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1580" tabRatio="714" activeTab="0"/>
  </bookViews>
  <sheets>
    <sheet name="Kirjeldus" sheetId="1" r:id="rId1"/>
    <sheet name="3.2_Aruandesse" sheetId="2" r:id="rId2"/>
    <sheet name="Andmed_detailsem" sheetId="3" r:id="rId3"/>
    <sheet name="3a andmed" sheetId="4" r:id="rId4"/>
  </sheets>
  <externalReferences>
    <externalReference r:id="rId7"/>
  </externalReferences>
  <definedNames>
    <definedName name="_xlnm._FilterDatabase" localSheetId="2" hidden="1">'Andmed_detailsem'!$B$3:$E$3</definedName>
    <definedName name="HVA_I">'3.2_Aruandesse'!#REF!*0+'3.2_Aruandesse'!#REF!</definedName>
    <definedName name="HVA_II">'3.2_Aruandesse'!#REF!*0+'3.2_Aruandesse'!#REF!</definedName>
  </definedNames>
  <calcPr fullCalcOnLoad="1"/>
</workbook>
</file>

<file path=xl/sharedStrings.xml><?xml version="1.0" encoding="utf-8"?>
<sst xmlns="http://schemas.openxmlformats.org/spreadsheetml/2006/main" count="616" uniqueCount="89">
  <si>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</si>
  <si>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</si>
  <si>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</si>
  <si>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</si>
  <si>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</si>
  <si>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</si>
  <si>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</si>
  <si>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</si>
  <si>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</si>
  <si>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</si>
  <si>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</si>
  <si>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</si>
  <si>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</si>
  <si>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</si>
  <si>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</si>
  <si>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</si>
  <si>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</si>
  <si>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</si>
  <si>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</si>
  <si>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</si>
  <si>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</si>
  <si>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</si>
  <si>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</si>
  <si>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</si>
  <si>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</si>
  <si>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</si>
  <si>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</si>
  <si>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</si>
  <si>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</si>
  <si>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</si>
  <si>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</si>
  <si>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</si>
  <si>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AS Rakvere Haigla</t>
  </si>
  <si>
    <t>Rapla Maakonnahaigla SA</t>
  </si>
  <si>
    <t>SA Narva Haigla</t>
  </si>
  <si>
    <t>Kuressaare Haigla SA</t>
  </si>
  <si>
    <t>Järvamaa Haigla AS</t>
  </si>
  <si>
    <t>Haigla liik</t>
  </si>
  <si>
    <t>CMI</t>
  </si>
  <si>
    <t>Dermatoveneroloogia</t>
  </si>
  <si>
    <t>Piirkondlik Haigla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</si>
  <si>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</si>
  <si>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</si>
  <si>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</si>
  <si>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</si>
  <si>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</si>
  <si>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</si>
  <si>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</si>
  <si>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</si>
  <si>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</si>
  <si>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</si>
  <si>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</si>
  <si>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</si>
  <si>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</si>
  <si>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</si>
  <si>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</si>
  <si>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</si>
  <si>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</si>
  <si>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</si>
  <si>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</si>
  <si>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</si>
  <si>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</si>
  <si>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</si>
  <si>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CMI 2013</t>
  </si>
  <si>
    <t>Üldkirurgia</t>
  </si>
  <si>
    <t>Günekoloogia</t>
  </si>
  <si>
    <t>Kardioloogia</t>
  </si>
  <si>
    <t>Nefroloogia</t>
  </si>
  <si>
    <t>Oftalmoloogia</t>
  </si>
  <si>
    <t>Kardiokirurgia</t>
  </si>
  <si>
    <t>Endoproteesimised</t>
  </si>
  <si>
    <t>Organsiirdamised</t>
  </si>
  <si>
    <t>Katarakti op</t>
  </si>
  <si>
    <t>CMI 2014</t>
  </si>
  <si>
    <t>Indikaator 12.  CASEMIX INDEX (CMI)</t>
  </si>
  <si>
    <t>haiglaliik</t>
  </si>
  <si>
    <t>piirkondlikud</t>
  </si>
  <si>
    <t>keskhaiglad</t>
  </si>
  <si>
    <t>üldhaiglad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</si>
  <si>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</si>
  <si>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haigla</t>
  </si>
  <si>
    <t>piirkH</t>
  </si>
  <si>
    <t>keskH</t>
  </si>
  <si>
    <t>üldH</t>
  </si>
  <si>
    <t>Raviasutus</t>
  </si>
  <si>
    <t>Eriala</t>
  </si>
  <si>
    <t>Luuüdi transplantats</t>
  </si>
  <si>
    <t>Kuulmisimplantats</t>
  </si>
  <si>
    <t>CMI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</si>
</sst>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0\ &quot;EUR&quot;"/>
    <numFmt numFmtId="171" formatCode="#,##0.00000\ &quot;/PC&quot;"/>
    <numFmt numFmtId="172" formatCode="#,##0.00\ &quot;EUR&quot;;\-\ #,##0.00\ &quot;EUR&quot;"/>
    <numFmt numFmtId="173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8"/>
      <name val="Segoe UI"/>
      <family val="2"/>
    </font>
    <font>
      <b/>
      <sz val="11"/>
      <color indexed="62"/>
      <name val="Times New Roman"/>
      <family val="0"/>
    </font>
    <font>
      <sz val="11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67" fillId="0" borderId="21" xfId="0" applyNumberFormat="1" applyFont="1" applyBorder="1" applyAlignment="1">
      <alignment/>
    </xf>
    <xf numFmtId="0" fontId="71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83" borderId="21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/>
    </xf>
    <xf numFmtId="2" fontId="67" fillId="0" borderId="21" xfId="0" applyNumberFormat="1" applyFont="1" applyFill="1" applyBorder="1" applyAlignment="1">
      <alignment/>
    </xf>
    <xf numFmtId="0" fontId="67" fillId="0" borderId="21" xfId="0" applyFont="1" applyBorder="1" applyAlignment="1">
      <alignment/>
    </xf>
    <xf numFmtId="2" fontId="53" fillId="0" borderId="0" xfId="0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rmal 7" xfId="149"/>
    <cellStyle name="Note" xfId="150"/>
    <cellStyle name="Note 2" xfId="151"/>
    <cellStyle name="Note 3" xfId="152"/>
    <cellStyle name="Output" xfId="153"/>
    <cellStyle name="Output 2" xfId="154"/>
    <cellStyle name="Percent" xfId="155"/>
    <cellStyle name="Percent 2" xfId="156"/>
    <cellStyle name="Percent 2 2" xfId="157"/>
    <cellStyle name="Percent 2 3" xfId="158"/>
    <cellStyle name="Percent 3" xfId="159"/>
    <cellStyle name="SAPBEXaggData" xfId="160"/>
    <cellStyle name="SAPBEXaggData 10" xfId="161"/>
    <cellStyle name="SAPBEXaggDataEmph" xfId="162"/>
    <cellStyle name="SAPBEXaggItem" xfId="163"/>
    <cellStyle name="SAPBEXaggItem 2" xfId="164"/>
    <cellStyle name="SAPBEXaggItemX" xfId="165"/>
    <cellStyle name="SAPBEXaggItemX 2" xfId="166"/>
    <cellStyle name="SAPBEXchaText" xfId="167"/>
    <cellStyle name="SAPBEXchaText 10" xfId="168"/>
    <cellStyle name="SAPBEXchaText 2" xfId="169"/>
    <cellStyle name="SAPBEXexcBad7" xfId="170"/>
    <cellStyle name="SAPBEXexcBad7 2" xfId="171"/>
    <cellStyle name="SAPBEXexcBad8" xfId="172"/>
    <cellStyle name="SAPBEXexcBad9" xfId="173"/>
    <cellStyle name="SAPBEXexcCritical4" xfId="174"/>
    <cellStyle name="SAPBEXexcCritical5" xfId="175"/>
    <cellStyle name="SAPBEXexcCritical6" xfId="176"/>
    <cellStyle name="SAPBEXexcGood1" xfId="177"/>
    <cellStyle name="SAPBEXexcGood1 2" xfId="178"/>
    <cellStyle name="SAPBEXexcGood2" xfId="179"/>
    <cellStyle name="SAPBEXexcGood3" xfId="180"/>
    <cellStyle name="SAPBEXfilterDrill" xfId="181"/>
    <cellStyle name="SAPBEXfilterDrill 2" xfId="182"/>
    <cellStyle name="SAPBEXfilterItem" xfId="183"/>
    <cellStyle name="SAPBEXfilterItem 2" xfId="184"/>
    <cellStyle name="SAPBEXfilterText" xfId="185"/>
    <cellStyle name="SAPBEXformats" xfId="186"/>
    <cellStyle name="SAPBEXformats 10" xfId="187"/>
    <cellStyle name="SAPBEXheaderItem" xfId="188"/>
    <cellStyle name="SAPBEXheaderItem 2" xfId="189"/>
    <cellStyle name="SAPBEXheaderText" xfId="190"/>
    <cellStyle name="SAPBEXheaderText 2" xfId="191"/>
    <cellStyle name="SAPBEXHLevel0" xfId="192"/>
    <cellStyle name="SAPBEXHLevel0 2" xfId="193"/>
    <cellStyle name="SAPBEXHLevel0 3" xfId="194"/>
    <cellStyle name="SAPBEXHLevel0X" xfId="195"/>
    <cellStyle name="SAPBEXHLevel0X 2" xfId="196"/>
    <cellStyle name="SAPBEXHLevel1" xfId="197"/>
    <cellStyle name="SAPBEXHLevel1 2" xfId="198"/>
    <cellStyle name="SAPBEXHLevel1X" xfId="199"/>
    <cellStyle name="SAPBEXHLevel1X 2" xfId="200"/>
    <cellStyle name="SAPBEXHLevel2" xfId="201"/>
    <cellStyle name="SAPBEXHLevel2 2" xfId="202"/>
    <cellStyle name="SAPBEXHLevel2X" xfId="203"/>
    <cellStyle name="SAPBEXHLevel2X 2" xfId="204"/>
    <cellStyle name="SAPBEXHLevel3" xfId="205"/>
    <cellStyle name="SAPBEXHLevel3 2" xfId="206"/>
    <cellStyle name="SAPBEXHLevel3X" xfId="207"/>
    <cellStyle name="SAPBEXHLevel3X 2" xfId="208"/>
    <cellStyle name="SAPBEXinputData" xfId="209"/>
    <cellStyle name="SAPBEXinputData 2" xfId="210"/>
    <cellStyle name="SAPBEXItemHeader" xfId="211"/>
    <cellStyle name="SAPBEXresData" xfId="212"/>
    <cellStyle name="SAPBEXresDataEmph" xfId="213"/>
    <cellStyle name="SAPBEXresItem" xfId="214"/>
    <cellStyle name="SAPBEXresItem 2" xfId="215"/>
    <cellStyle name="SAPBEXresItemX" xfId="216"/>
    <cellStyle name="SAPBEXstdData" xfId="217"/>
    <cellStyle name="SAPBEXstdData 10" xfId="218"/>
    <cellStyle name="SAPBEXstdData 2" xfId="219"/>
    <cellStyle name="SAPBEXstdDataEmph" xfId="220"/>
    <cellStyle name="SAPBEXstdItem" xfId="221"/>
    <cellStyle name="SAPBEXstdItem 10" xfId="222"/>
    <cellStyle name="SAPBEXstdItem 2" xfId="223"/>
    <cellStyle name="SAPBEXstdItemX" xfId="224"/>
    <cellStyle name="SAPBEXstdItemX 2" xfId="225"/>
    <cellStyle name="SAPBEXstdItemX 3" xfId="226"/>
    <cellStyle name="SAPBEXtitle" xfId="227"/>
    <cellStyle name="SAPBEXtitle 2" xfId="228"/>
    <cellStyle name="SAPBEXunassignedItem" xfId="229"/>
    <cellStyle name="SAPBEXundefined" xfId="230"/>
    <cellStyle name="SAPBEXundefined 2" xfId="231"/>
    <cellStyle name="Sheet Title" xfId="232"/>
    <cellStyle name="Title" xfId="233"/>
    <cellStyle name="Total" xfId="234"/>
    <cellStyle name="Total 2" xfId="235"/>
    <cellStyle name="Warning Text" xfId="236"/>
    <cellStyle name="Warning Text 2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7675"/>
          <c:h val="0.94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'3.2_Aruandesse'!$C$3</c:f>
              <c:strCache>
                <c:ptCount val="1"/>
                <c:pt idx="0">
                  <c:v>CMI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'3.2_Aruandesse'!$A$4:$B$25</c:f>
              <c:multiLvlStrCache/>
            </c:multiLvlStrRef>
          </c:cat>
          <c:val>
            <c:numRef>
              <c:f>'3.2_Aruandesse'!$C$4:$C$25</c:f>
              <c:numCache/>
            </c:numRef>
          </c:val>
        </c:ser>
        <c:gapWidth val="75"/>
        <c:axId val="7614011"/>
        <c:axId val="1417236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andmed'!$F$4:$F$25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andmed'!$D$3</c:f>
              <c:strCache>
                <c:ptCount val="1"/>
                <c:pt idx="0">
                  <c:v>CMI 2014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'3a andmed'!$D$4:$D$25</c:f>
              <c:numCache>
                <c:ptCount val="22"/>
                <c:pt idx="0">
                  <c:v>1.53</c:v>
                </c:pt>
                <c:pt idx="1">
                  <c:v>0.46</c:v>
                </c:pt>
                <c:pt idx="2">
                  <c:v>1.16</c:v>
                </c:pt>
                <c:pt idx="3">
                  <c:v>1.15</c:v>
                </c:pt>
                <c:pt idx="4">
                  <c:v>1.03</c:v>
                </c:pt>
                <c:pt idx="5">
                  <c:v>0.86</c:v>
                </c:pt>
                <c:pt idx="6">
                  <c:v>0.77</c:v>
                </c:pt>
                <c:pt idx="7">
                  <c:v>0.82</c:v>
                </c:pt>
                <c:pt idx="8">
                  <c:v>0.89</c:v>
                </c:pt>
                <c:pt idx="9">
                  <c:v>0.6219652173913</c:v>
                </c:pt>
                <c:pt idx="10">
                  <c:v>0.77719593852909</c:v>
                </c:pt>
                <c:pt idx="11">
                  <c:v>0.67615619389587</c:v>
                </c:pt>
                <c:pt idx="12">
                  <c:v>0.76547729002791</c:v>
                </c:pt>
                <c:pt idx="13">
                  <c:v>0.69806417112299</c:v>
                </c:pt>
                <c:pt idx="14">
                  <c:v>0.6819783496732</c:v>
                </c:pt>
                <c:pt idx="15">
                  <c:v>0.61446296622097</c:v>
                </c:pt>
                <c:pt idx="16">
                  <c:v>0.71239026275116</c:v>
                </c:pt>
                <c:pt idx="17">
                  <c:v>0.6964390199964</c:v>
                </c:pt>
                <c:pt idx="18">
                  <c:v>0.64116471119134</c:v>
                </c:pt>
                <c:pt idx="19">
                  <c:v>0.7522146917359</c:v>
                </c:pt>
                <c:pt idx="20">
                  <c:v>0.78887185669997</c:v>
                </c:pt>
                <c:pt idx="21">
                  <c:v>0.69123172966004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andmed'!$G$4:$G$25</c:f>
              <c:numCache>
                <c:ptCount val="22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</c:numCache>
            </c:numRef>
          </c:val>
          <c:smooth val="0"/>
        </c:ser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44"/>
          <c:w val="0.913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15"/>
          <c:w val="0.94075"/>
          <c:h val="0.83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andmed'!$C$3</c:f>
              <c:strCache>
                <c:ptCount val="1"/>
                <c:pt idx="0">
                  <c:v>CMI 2015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andmed'!$A$4:$B$25</c:f>
              <c:multiLvlStrCache/>
            </c:multiLvlStrRef>
          </c:cat>
          <c:val>
            <c:numRef>
              <c:f>'3a andmed'!$C$4:$C$25</c:f>
              <c:numCache/>
            </c:numRef>
          </c:val>
        </c:ser>
        <c:ser>
          <c:idx val="1"/>
          <c:order val="1"/>
          <c:tx>
            <c:strRef>
              <c:f>'3a andmed'!$D$3</c:f>
              <c:strCache>
                <c:ptCount val="1"/>
                <c:pt idx="0">
                  <c:v>CMI 2014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andmed'!$A$4:$B$25</c:f>
              <c:multiLvlStrCache/>
            </c:multiLvlStrRef>
          </c:cat>
          <c:val>
            <c:numRef>
              <c:f>'3a andmed'!$D$4:$D$25</c:f>
              <c:numCache/>
            </c:numRef>
          </c:val>
        </c:ser>
        <c:ser>
          <c:idx val="2"/>
          <c:order val="2"/>
          <c:tx>
            <c:strRef>
              <c:f>'3a andmed'!$E$3</c:f>
              <c:strCache>
                <c:ptCount val="1"/>
                <c:pt idx="0">
                  <c:v>CMI 2013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andmed'!$A$4:$B$25</c:f>
              <c:multiLvlStrCache/>
            </c:multiLvlStrRef>
          </c:cat>
          <c:val>
            <c:numRef>
              <c:f>'3a andmed'!$E$4:$E$25</c:f>
              <c:numCache/>
            </c:numRef>
          </c:val>
        </c:ser>
        <c:overlap val="100"/>
        <c:gapWidth val="129"/>
        <c:axId val="12755125"/>
        <c:axId val="47687262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andmed'!$H$4:$H$25</c:f>
              <c:numCache/>
            </c:numRef>
          </c:val>
          <c:smooth val="0"/>
        </c:ser>
        <c:axId val="26532175"/>
        <c:axId val="37462984"/>
      </c:lineChart>
      <c:catAx>
        <c:axId val="127551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55125"/>
        <c:crossesAt val="1"/>
        <c:crossBetween val="between"/>
        <c:dispUnits/>
      </c:valAx>
      <c:catAx>
        <c:axId val="26532175"/>
        <c:scaling>
          <c:orientation val="minMax"/>
        </c:scaling>
        <c:axPos val="b"/>
        <c:delete val="1"/>
        <c:majorTickMark val="out"/>
        <c:minorTickMark val="none"/>
        <c:tickLblPos val="nextTo"/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"/>
          <c:y val="0.0315"/>
          <c:w val="0.793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551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12.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2015. aasta kuluperioodil.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ja 0-summaga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’i)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https://www.haigekassa.ee/sites/default/files/uuringud_aruanded/tagasiside_aruanded/12_cmi_0.xls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https://www.haigekassa.ee/uploads/userfiles/12_CMI_2013.xls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http://www.haigekassa.ee/uploads/userfiles/3_2_CMI.xls 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http://www.haigekassa.ee/uploads/userfiles/12_CMI.xls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0</xdr:rowOff>
    </xdr:from>
    <xdr:to>
      <xdr:col>14</xdr:col>
      <xdr:colOff>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143250" y="390525"/>
        <a:ext cx="61055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85725</xdr:rowOff>
    </xdr:from>
    <xdr:to>
      <xdr:col>21</xdr:col>
      <xdr:colOff>371475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3848100" y="85725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abc_kaasuvat_haiguste_kodeerim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 a_apendektoomia"/>
      <sheetName val="Aruandesse b_peaajuveresoonte"/>
      <sheetName val="Aruandesse c_vaginaalne"/>
      <sheetName val="Andmed_detailsem"/>
      <sheetName val="3a andmed_apendektoomia"/>
      <sheetName val="3a andmed_peaajuveresoonte"/>
      <sheetName val="3a andmed_vaginaalne"/>
    </sheetNames>
    <sheetDataSet>
      <sheetData sheetId="5">
        <row r="4">
          <cell r="C4" t="str">
            <v>2015 DRG 167</v>
          </cell>
          <cell r="E4" t="str">
            <v>2014 DRG 167</v>
          </cell>
          <cell r="G4" t="str">
            <v>2013 DRG 167</v>
          </cell>
        </row>
        <row r="5">
          <cell r="A5" t="str">
            <v>piirkondlikud</v>
          </cell>
          <cell r="B5" t="str">
            <v>PERH</v>
          </cell>
          <cell r="C5">
            <v>0.8584905660377359</v>
          </cell>
          <cell r="E5">
            <v>0.8885135135135135</v>
          </cell>
          <cell r="G5">
            <v>0.8802588996763754</v>
          </cell>
          <cell r="I5">
            <v>0.78</v>
          </cell>
          <cell r="J5">
            <v>0.8</v>
          </cell>
          <cell r="K5">
            <v>0.81</v>
          </cell>
        </row>
        <row r="6">
          <cell r="B6" t="str">
            <v>TLH</v>
          </cell>
          <cell r="C6">
            <v>0.6826347305389222</v>
          </cell>
          <cell r="E6">
            <v>0.7806451612903226</v>
          </cell>
          <cell r="G6">
            <v>0.8298969072164949</v>
          </cell>
          <cell r="I6">
            <v>0.78</v>
          </cell>
          <cell r="J6">
            <v>0.8</v>
          </cell>
          <cell r="K6">
            <v>0.81</v>
          </cell>
        </row>
        <row r="7">
          <cell r="B7" t="str">
            <v>TÜK</v>
          </cell>
          <cell r="C7">
            <v>0.8103975535168195</v>
          </cell>
          <cell r="E7">
            <v>0.7864077669902912</v>
          </cell>
          <cell r="G7">
            <v>0.8677966101694915</v>
          </cell>
          <cell r="I7">
            <v>0.78</v>
          </cell>
          <cell r="J7">
            <v>0.8</v>
          </cell>
          <cell r="K7">
            <v>0.81</v>
          </cell>
        </row>
        <row r="8">
          <cell r="B8" t="str">
            <v>piirkH</v>
          </cell>
          <cell r="C8">
            <v>0.8029556650246306</v>
          </cell>
          <cell r="E8">
            <v>0.825</v>
          </cell>
          <cell r="G8">
            <v>0.8634085213032582</v>
          </cell>
          <cell r="I8">
            <v>0.78</v>
          </cell>
          <cell r="J8">
            <v>0.8</v>
          </cell>
          <cell r="K8">
            <v>0.81</v>
          </cell>
        </row>
        <row r="9">
          <cell r="A9" t="str">
            <v>keskhaiglad</v>
          </cell>
          <cell r="B9" t="str">
            <v>ITK</v>
          </cell>
          <cell r="C9">
            <v>0.8401360544217688</v>
          </cell>
          <cell r="E9">
            <v>0.8708333333333333</v>
          </cell>
          <cell r="G9">
            <v>0.8641509433962264</v>
          </cell>
          <cell r="I9">
            <v>0.78</v>
          </cell>
          <cell r="J9">
            <v>0.8</v>
          </cell>
          <cell r="K9">
            <v>0.81</v>
          </cell>
        </row>
        <row r="10">
          <cell r="B10" t="str">
            <v>IVKH</v>
          </cell>
          <cell r="C10">
            <v>0.07526881720430108</v>
          </cell>
          <cell r="E10">
            <v>0.10416666666666667</v>
          </cell>
          <cell r="G10">
            <v>0.25925925925925924</v>
          </cell>
          <cell r="I10">
            <v>0.78</v>
          </cell>
          <cell r="J10">
            <v>0.8</v>
          </cell>
          <cell r="K10">
            <v>0.81</v>
          </cell>
        </row>
        <row r="11">
          <cell r="B11" t="str">
            <v>LTKH</v>
          </cell>
          <cell r="C11">
            <v>0.794392523364486</v>
          </cell>
          <cell r="E11">
            <v>0.8390804597701149</v>
          </cell>
          <cell r="G11">
            <v>0.7731958762886598</v>
          </cell>
          <cell r="I11">
            <v>0.78</v>
          </cell>
          <cell r="J11">
            <v>0.8</v>
          </cell>
          <cell r="K11">
            <v>0.81</v>
          </cell>
        </row>
        <row r="12">
          <cell r="B12" t="str">
            <v>PH</v>
          </cell>
          <cell r="C12">
            <v>0.8540145985401459</v>
          </cell>
          <cell r="E12">
            <v>0.8359375</v>
          </cell>
          <cell r="G12">
            <v>0.8229166666666666</v>
          </cell>
          <cell r="I12">
            <v>0.78</v>
          </cell>
          <cell r="J12">
            <v>0.8</v>
          </cell>
          <cell r="K12">
            <v>0.81</v>
          </cell>
        </row>
        <row r="13">
          <cell r="B13" t="str">
            <v>keskH</v>
          </cell>
          <cell r="C13">
            <v>0.722662440570523</v>
          </cell>
          <cell r="E13">
            <v>0.7241379310344828</v>
          </cell>
          <cell r="G13">
            <v>0.726148409893993</v>
          </cell>
          <cell r="I13">
            <v>0.78</v>
          </cell>
          <cell r="J13">
            <v>0.8</v>
          </cell>
          <cell r="K13">
            <v>0.81</v>
          </cell>
        </row>
        <row r="14">
          <cell r="A14" t="str">
            <v>üldhaiglad</v>
          </cell>
          <cell r="B14" t="str">
            <v>Hiiumaa</v>
          </cell>
          <cell r="C14">
            <v>0.7</v>
          </cell>
          <cell r="E14">
            <v>1</v>
          </cell>
          <cell r="G14">
            <v>0.8181818181818182</v>
          </cell>
          <cell r="I14">
            <v>0.78</v>
          </cell>
          <cell r="J14">
            <v>0.8</v>
          </cell>
          <cell r="K14">
            <v>0.81</v>
          </cell>
        </row>
        <row r="15">
          <cell r="B15" t="str">
            <v>Jõgeva</v>
          </cell>
          <cell r="C15">
            <v>0</v>
          </cell>
          <cell r="E15">
            <v>0</v>
          </cell>
          <cell r="G15">
            <v>0</v>
          </cell>
          <cell r="I15">
            <v>0.78</v>
          </cell>
          <cell r="J15">
            <v>0.8</v>
          </cell>
          <cell r="K15">
            <v>0.81</v>
          </cell>
        </row>
        <row r="16">
          <cell r="B16" t="str">
            <v>Järva</v>
          </cell>
          <cell r="C16">
            <v>0.8431372549019608</v>
          </cell>
          <cell r="E16">
            <v>0.8727272727272727</v>
          </cell>
          <cell r="G16">
            <v>0.8545454545454545</v>
          </cell>
          <cell r="I16">
            <v>0.78</v>
          </cell>
          <cell r="J16">
            <v>0.8</v>
          </cell>
          <cell r="K16">
            <v>0.81</v>
          </cell>
        </row>
        <row r="17">
          <cell r="B17" t="str">
            <v>Kures</v>
          </cell>
          <cell r="C17">
            <v>0.9259259259259259</v>
          </cell>
          <cell r="E17">
            <v>0.8</v>
          </cell>
          <cell r="G17">
            <v>0.7333333333333333</v>
          </cell>
          <cell r="I17">
            <v>0.78</v>
          </cell>
          <cell r="J17">
            <v>0.8</v>
          </cell>
          <cell r="K17">
            <v>0.81</v>
          </cell>
        </row>
        <row r="18">
          <cell r="B18" t="str">
            <v>Lõuna</v>
          </cell>
          <cell r="C18">
            <v>0.8378378378378378</v>
          </cell>
          <cell r="E18">
            <v>0.9183673469387755</v>
          </cell>
          <cell r="G18">
            <v>0.8367346938775511</v>
          </cell>
          <cell r="I18">
            <v>0.78</v>
          </cell>
          <cell r="J18">
            <v>0.8</v>
          </cell>
          <cell r="K18">
            <v>0.81</v>
          </cell>
        </row>
        <row r="19">
          <cell r="B19" t="str">
            <v>Lääne</v>
          </cell>
          <cell r="C19">
            <v>0.7837837837837838</v>
          </cell>
          <cell r="E19">
            <v>0.9411764705882353</v>
          </cell>
          <cell r="G19">
            <v>0.8222222222222222</v>
          </cell>
          <cell r="I19">
            <v>0.78</v>
          </cell>
          <cell r="J19">
            <v>0.8</v>
          </cell>
          <cell r="K19">
            <v>0.81</v>
          </cell>
        </row>
        <row r="20">
          <cell r="B20" t="str">
            <v>Narva</v>
          </cell>
          <cell r="C20">
            <v>0.8888888888888888</v>
          </cell>
          <cell r="E20">
            <v>0.8050847457627118</v>
          </cell>
          <cell r="G20">
            <v>0.8372093023255814</v>
          </cell>
          <cell r="I20">
            <v>0.78</v>
          </cell>
          <cell r="J20">
            <v>0.8</v>
          </cell>
          <cell r="K20">
            <v>0.81</v>
          </cell>
        </row>
        <row r="21">
          <cell r="B21" t="str">
            <v>Põlva</v>
          </cell>
          <cell r="C21">
            <v>0.8571428571428571</v>
          </cell>
          <cell r="E21">
            <v>0.8636363636363636</v>
          </cell>
          <cell r="G21">
            <v>0.9230769230769231</v>
          </cell>
          <cell r="I21">
            <v>0.78</v>
          </cell>
          <cell r="J21">
            <v>0.8</v>
          </cell>
          <cell r="K21">
            <v>0.81</v>
          </cell>
        </row>
        <row r="22">
          <cell r="B22" t="str">
            <v>Rakvere</v>
          </cell>
          <cell r="C22">
            <v>0.6712328767123288</v>
          </cell>
          <cell r="E22">
            <v>0.7586206896551724</v>
          </cell>
          <cell r="G22">
            <v>0.7948717948717948</v>
          </cell>
          <cell r="I22">
            <v>0.78</v>
          </cell>
          <cell r="J22">
            <v>0.8</v>
          </cell>
          <cell r="K22">
            <v>0.81</v>
          </cell>
        </row>
        <row r="23">
          <cell r="B23" t="str">
            <v>Rapla</v>
          </cell>
          <cell r="C23">
            <v>1</v>
          </cell>
          <cell r="E23">
            <v>0.8461538461538461</v>
          </cell>
          <cell r="G23">
            <v>0.8421052631578947</v>
          </cell>
          <cell r="I23">
            <v>0.78</v>
          </cell>
          <cell r="J23">
            <v>0.8</v>
          </cell>
          <cell r="K23">
            <v>0.81</v>
          </cell>
        </row>
        <row r="24">
          <cell r="B24" t="str">
            <v>Valga</v>
          </cell>
          <cell r="C24">
            <v>0.9583333333333334</v>
          </cell>
          <cell r="E24">
            <v>0.8837209302325582</v>
          </cell>
          <cell r="G24">
            <v>0.8787878787878788</v>
          </cell>
          <cell r="I24">
            <v>0.78</v>
          </cell>
          <cell r="J24">
            <v>0.8</v>
          </cell>
          <cell r="K24">
            <v>0.81</v>
          </cell>
        </row>
        <row r="25">
          <cell r="B25" t="str">
            <v>Vilj</v>
          </cell>
          <cell r="C25">
            <v>0.7358490566037735</v>
          </cell>
          <cell r="E25">
            <v>0.8070175438596491</v>
          </cell>
          <cell r="G25">
            <v>0.7666666666666667</v>
          </cell>
          <cell r="I25">
            <v>0.78</v>
          </cell>
          <cell r="J25">
            <v>0.8</v>
          </cell>
          <cell r="K25">
            <v>0.81</v>
          </cell>
        </row>
        <row r="26">
          <cell r="B26" t="str">
            <v>üldH</v>
          </cell>
          <cell r="C26">
            <v>0.8245243128964059</v>
          </cell>
          <cell r="E26">
            <v>0.8382608695652174</v>
          </cell>
          <cell r="G26">
            <v>0.8263888888888888</v>
          </cell>
          <cell r="I26">
            <v>0.78</v>
          </cell>
          <cell r="J26">
            <v>0.8</v>
          </cell>
          <cell r="K26">
            <v>0.81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:IV1"/>
    </sheetView>
  </sheetViews>
  <sheetFormatPr defaultColWidth="9.140625" defaultRowHeight="15"/>
  <sheetData>
    <row r="1" ht="15">
      <c r="A1" s="1"/>
    </row>
    <row r="2" ht="15">
      <c r="A2" s="1"/>
    </row>
    <row r="3" ht="15">
      <c r="A3" s="2"/>
    </row>
    <row r="4" ht="15">
      <c r="A4" s="1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1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A21" s="1"/>
    </row>
    <row r="22" ht="15">
      <c r="A22" s="2"/>
    </row>
    <row r="23" ht="15">
      <c r="A23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</cols>
  <sheetData>
    <row r="1" ht="15.75">
      <c r="A1" s="7" t="s">
        <v>74</v>
      </c>
    </row>
    <row r="3" spans="1:3" ht="15">
      <c r="A3" s="8" t="s">
        <v>75</v>
      </c>
      <c r="B3" s="8" t="s">
        <v>80</v>
      </c>
      <c r="C3" s="9" t="s">
        <v>88</v>
      </c>
    </row>
    <row r="4" spans="1:3" ht="15">
      <c r="A4" s="17" t="s">
        <v>76</v>
      </c>
      <c r="B4" s="11" t="s">
        <v>20</v>
      </c>
      <c r="C4" s="13">
        <v>1.6</v>
      </c>
    </row>
    <row r="5" spans="1:3" ht="15">
      <c r="A5" s="17"/>
      <c r="B5" s="11" t="s">
        <v>19</v>
      </c>
      <c r="C5" s="13">
        <v>0.42</v>
      </c>
    </row>
    <row r="6" spans="1:3" ht="15">
      <c r="A6" s="17"/>
      <c r="B6" s="11" t="s">
        <v>18</v>
      </c>
      <c r="C6" s="13">
        <v>1.19</v>
      </c>
    </row>
    <row r="7" spans="1:3" ht="15">
      <c r="A7" s="17"/>
      <c r="B7" s="10" t="s">
        <v>81</v>
      </c>
      <c r="C7" s="14">
        <v>1.18</v>
      </c>
    </row>
    <row r="8" spans="1:3" ht="15">
      <c r="A8" s="17" t="s">
        <v>77</v>
      </c>
      <c r="B8" s="11" t="s">
        <v>17</v>
      </c>
      <c r="C8" s="13">
        <v>1.06</v>
      </c>
    </row>
    <row r="9" spans="1:3" ht="15">
      <c r="A9" s="17"/>
      <c r="B9" s="11" t="s">
        <v>14</v>
      </c>
      <c r="C9" s="13">
        <v>0.89</v>
      </c>
    </row>
    <row r="10" spans="1:3" ht="15">
      <c r="A10" s="17"/>
      <c r="B10" s="11" t="s">
        <v>16</v>
      </c>
      <c r="C10" s="13">
        <v>0.78</v>
      </c>
    </row>
    <row r="11" spans="1:3" ht="15">
      <c r="A11" s="17"/>
      <c r="B11" s="11" t="s">
        <v>15</v>
      </c>
      <c r="C11" s="13">
        <v>0.84</v>
      </c>
    </row>
    <row r="12" spans="1:3" ht="15">
      <c r="A12" s="17"/>
      <c r="B12" s="10" t="s">
        <v>82</v>
      </c>
      <c r="C12" s="14">
        <v>0.91</v>
      </c>
    </row>
    <row r="13" spans="1:3" ht="15">
      <c r="A13" s="17" t="s">
        <v>78</v>
      </c>
      <c r="B13" s="11" t="s">
        <v>4</v>
      </c>
      <c r="C13" s="13">
        <v>0.65</v>
      </c>
    </row>
    <row r="14" spans="1:3" ht="15">
      <c r="A14" s="17"/>
      <c r="B14" s="11" t="s">
        <v>11</v>
      </c>
      <c r="C14" s="13">
        <v>0.77</v>
      </c>
    </row>
    <row r="15" spans="1:3" ht="15">
      <c r="A15" s="17"/>
      <c r="B15" s="11" t="s">
        <v>10</v>
      </c>
      <c r="C15" s="13">
        <v>0.69</v>
      </c>
    </row>
    <row r="16" spans="1:3" ht="15">
      <c r="A16" s="17"/>
      <c r="B16" s="11" t="s">
        <v>9</v>
      </c>
      <c r="C16" s="13">
        <v>0.76</v>
      </c>
    </row>
    <row r="17" spans="1:3" ht="15">
      <c r="A17" s="17"/>
      <c r="B17" s="11" t="s">
        <v>8</v>
      </c>
      <c r="C17" s="13">
        <v>0.74</v>
      </c>
    </row>
    <row r="18" spans="1:3" ht="15">
      <c r="A18" s="17"/>
      <c r="B18" s="11" t="s">
        <v>7</v>
      </c>
      <c r="C18" s="13">
        <v>0.73</v>
      </c>
    </row>
    <row r="19" spans="1:3" ht="15">
      <c r="A19" s="17"/>
      <c r="B19" s="11" t="s">
        <v>3</v>
      </c>
      <c r="C19" s="13">
        <v>0.65</v>
      </c>
    </row>
    <row r="20" spans="1:3" ht="15">
      <c r="A20" s="17"/>
      <c r="B20" s="11" t="s">
        <v>6</v>
      </c>
      <c r="C20" s="13">
        <v>0.74</v>
      </c>
    </row>
    <row r="21" spans="1:3" ht="15">
      <c r="A21" s="17"/>
      <c r="B21" s="11" t="s">
        <v>12</v>
      </c>
      <c r="C21" s="13">
        <v>0.74</v>
      </c>
    </row>
    <row r="22" spans="1:3" ht="15">
      <c r="A22" s="17"/>
      <c r="B22" s="11" t="s">
        <v>5</v>
      </c>
      <c r="C22" s="13">
        <v>0.65</v>
      </c>
    </row>
    <row r="23" spans="1:3" ht="15">
      <c r="A23" s="17"/>
      <c r="B23" s="11" t="s">
        <v>2</v>
      </c>
      <c r="C23" s="13">
        <v>0.78</v>
      </c>
    </row>
    <row r="24" spans="1:3" ht="15">
      <c r="A24" s="17"/>
      <c r="B24" s="11" t="s">
        <v>1</v>
      </c>
      <c r="C24" s="13">
        <v>0.79</v>
      </c>
    </row>
    <row r="25" spans="1:3" ht="15">
      <c r="A25" s="17"/>
      <c r="B25" s="10" t="s">
        <v>83</v>
      </c>
      <c r="C25" s="14">
        <v>0.72</v>
      </c>
    </row>
    <row r="26" spans="1:3" ht="15">
      <c r="A26" s="10" t="s">
        <v>79</v>
      </c>
      <c r="B26" s="10"/>
      <c r="C26" s="14">
        <v>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30.57421875" style="0" customWidth="1"/>
    <col min="3" max="3" width="28.7109375" style="0" bestFit="1" customWidth="1"/>
    <col min="4" max="4" width="20.7109375" style="0" bestFit="1" customWidth="1"/>
    <col min="5" max="5" width="12.28125" style="0" customWidth="1"/>
  </cols>
  <sheetData>
    <row r="1" s="3" customFormat="1" ht="15.75">
      <c r="A1" s="7" t="s">
        <v>74</v>
      </c>
    </row>
    <row r="3" spans="2:5" ht="15">
      <c r="B3" s="12" t="s">
        <v>37</v>
      </c>
      <c r="C3" s="12" t="s">
        <v>84</v>
      </c>
      <c r="D3" s="12" t="s">
        <v>85</v>
      </c>
      <c r="E3" s="12" t="s">
        <v>38</v>
      </c>
    </row>
    <row r="4" spans="2:5" ht="15">
      <c r="B4" s="4" t="s">
        <v>40</v>
      </c>
      <c r="C4" s="4" t="s">
        <v>26</v>
      </c>
      <c r="D4" s="4" t="s">
        <v>39</v>
      </c>
      <c r="E4" s="5">
        <v>0.60313392857143</v>
      </c>
    </row>
    <row r="5" spans="2:5" ht="15">
      <c r="B5" s="4" t="s">
        <v>40</v>
      </c>
      <c r="C5" s="4" t="s">
        <v>27</v>
      </c>
      <c r="D5" s="4" t="s">
        <v>39</v>
      </c>
      <c r="E5" s="5">
        <v>0.62475294117647</v>
      </c>
    </row>
    <row r="6" spans="2:5" ht="15">
      <c r="B6" s="4" t="s">
        <v>13</v>
      </c>
      <c r="C6" s="4" t="s">
        <v>21</v>
      </c>
      <c r="D6" s="4" t="s">
        <v>39</v>
      </c>
      <c r="E6" s="5">
        <v>0.62409090909091</v>
      </c>
    </row>
    <row r="7" spans="2:5" ht="15">
      <c r="B7" s="4" t="s">
        <v>40</v>
      </c>
      <c r="C7" s="4" t="s">
        <v>26</v>
      </c>
      <c r="D7" s="4" t="s">
        <v>41</v>
      </c>
      <c r="E7" s="5">
        <v>0.67401030927835</v>
      </c>
    </row>
    <row r="8" spans="2:5" ht="15">
      <c r="B8" s="4" t="s">
        <v>40</v>
      </c>
      <c r="C8" s="4" t="s">
        <v>27</v>
      </c>
      <c r="D8" s="4" t="s">
        <v>41</v>
      </c>
      <c r="E8" s="5">
        <v>0.6498275862069</v>
      </c>
    </row>
    <row r="9" spans="2:5" ht="15">
      <c r="B9" s="4" t="s">
        <v>13</v>
      </c>
      <c r="C9" s="4" t="s">
        <v>22</v>
      </c>
      <c r="D9" s="4" t="s">
        <v>41</v>
      </c>
      <c r="E9" s="5">
        <v>0.62792857142857</v>
      </c>
    </row>
    <row r="10" spans="2:5" ht="15">
      <c r="B10" s="4" t="s">
        <v>40</v>
      </c>
      <c r="C10" s="4" t="s">
        <v>26</v>
      </c>
      <c r="D10" s="4" t="s">
        <v>70</v>
      </c>
      <c r="E10" s="5">
        <v>3.82800883392226</v>
      </c>
    </row>
    <row r="11" spans="2:5" ht="15">
      <c r="B11" s="4" t="s">
        <v>40</v>
      </c>
      <c r="C11" s="4" t="s">
        <v>27</v>
      </c>
      <c r="D11" s="4" t="s">
        <v>70</v>
      </c>
      <c r="E11" s="5">
        <v>3.85841954707986</v>
      </c>
    </row>
    <row r="12" spans="2:5" ht="15">
      <c r="B12" s="4" t="s">
        <v>13</v>
      </c>
      <c r="C12" s="4" t="s">
        <v>22</v>
      </c>
      <c r="D12" s="4" t="s">
        <v>70</v>
      </c>
      <c r="E12" s="5">
        <v>3.81117769376181</v>
      </c>
    </row>
    <row r="13" spans="2:5" ht="15">
      <c r="B13" s="4" t="s">
        <v>13</v>
      </c>
      <c r="C13" s="4" t="s">
        <v>23</v>
      </c>
      <c r="D13" s="4" t="s">
        <v>70</v>
      </c>
      <c r="E13" s="5">
        <v>3.75224409448819</v>
      </c>
    </row>
    <row r="14" spans="2:5" ht="15">
      <c r="B14" s="4" t="s">
        <v>13</v>
      </c>
      <c r="C14" s="4" t="s">
        <v>21</v>
      </c>
      <c r="D14" s="4" t="s">
        <v>70</v>
      </c>
      <c r="E14" s="5">
        <v>3.79610526315789</v>
      </c>
    </row>
    <row r="15" spans="2:5" ht="15">
      <c r="B15" s="4" t="s">
        <v>13</v>
      </c>
      <c r="C15" s="4" t="s">
        <v>24</v>
      </c>
      <c r="D15" s="4" t="s">
        <v>70</v>
      </c>
      <c r="E15" s="5">
        <v>3.76380794701987</v>
      </c>
    </row>
    <row r="16" spans="2:5" ht="15">
      <c r="B16" s="4" t="s">
        <v>0</v>
      </c>
      <c r="C16" s="4" t="s">
        <v>35</v>
      </c>
      <c r="D16" s="4" t="s">
        <v>70</v>
      </c>
      <c r="E16" s="5">
        <v>3.63371428571429</v>
      </c>
    </row>
    <row r="17" spans="2:5" ht="15">
      <c r="B17" s="4" t="s">
        <v>13</v>
      </c>
      <c r="C17" s="4" t="s">
        <v>22</v>
      </c>
      <c r="D17" s="4" t="s">
        <v>42</v>
      </c>
      <c r="E17" s="5">
        <v>0.98185795454545</v>
      </c>
    </row>
    <row r="18" spans="2:5" ht="15">
      <c r="B18" s="4" t="s">
        <v>0</v>
      </c>
      <c r="C18" s="4" t="s">
        <v>32</v>
      </c>
      <c r="D18" s="4" t="s">
        <v>42</v>
      </c>
      <c r="E18" s="5">
        <v>0.86829545454545</v>
      </c>
    </row>
    <row r="19" spans="2:5" ht="15">
      <c r="B19" s="4" t="s">
        <v>0</v>
      </c>
      <c r="C19" s="4" t="s">
        <v>36</v>
      </c>
      <c r="D19" s="4" t="s">
        <v>42</v>
      </c>
      <c r="E19" s="5">
        <v>0.81432051282051</v>
      </c>
    </row>
    <row r="20" spans="2:5" ht="15">
      <c r="B20" s="4" t="s">
        <v>0</v>
      </c>
      <c r="C20" s="4" t="s">
        <v>35</v>
      </c>
      <c r="D20" s="4" t="s">
        <v>42</v>
      </c>
      <c r="E20" s="5">
        <v>0.74695652173913</v>
      </c>
    </row>
    <row r="21" spans="2:5" ht="15">
      <c r="B21" s="4" t="s">
        <v>0</v>
      </c>
      <c r="C21" s="4" t="s">
        <v>28</v>
      </c>
      <c r="D21" s="4" t="s">
        <v>42</v>
      </c>
      <c r="E21" s="5">
        <v>0.89312121212121</v>
      </c>
    </row>
    <row r="22" spans="2:5" ht="15">
      <c r="B22" s="4" t="s">
        <v>0</v>
      </c>
      <c r="C22" s="4" t="s">
        <v>29</v>
      </c>
      <c r="D22" s="4" t="s">
        <v>42</v>
      </c>
      <c r="E22" s="5">
        <v>0.76882065217391</v>
      </c>
    </row>
    <row r="23" spans="2:5" ht="15">
      <c r="B23" s="4" t="s">
        <v>0</v>
      </c>
      <c r="C23" s="4" t="s">
        <v>31</v>
      </c>
      <c r="D23" s="4" t="s">
        <v>42</v>
      </c>
      <c r="E23" s="5">
        <v>0.83767857142857</v>
      </c>
    </row>
    <row r="24" spans="2:5" ht="15">
      <c r="B24" s="4" t="s">
        <v>0</v>
      </c>
      <c r="C24" s="4" t="s">
        <v>33</v>
      </c>
      <c r="D24" s="4" t="s">
        <v>42</v>
      </c>
      <c r="E24" s="5">
        <v>0.702488095238095</v>
      </c>
    </row>
    <row r="25" spans="2:5" ht="15">
      <c r="B25" s="4" t="s">
        <v>0</v>
      </c>
      <c r="C25" s="4" t="s">
        <v>34</v>
      </c>
      <c r="D25" s="4" t="s">
        <v>42</v>
      </c>
      <c r="E25" s="5">
        <v>0.97247826086957</v>
      </c>
    </row>
    <row r="26" spans="2:5" ht="15">
      <c r="B26" s="4" t="s">
        <v>40</v>
      </c>
      <c r="C26" s="4" t="s">
        <v>26</v>
      </c>
      <c r="D26" s="4" t="s">
        <v>43</v>
      </c>
      <c r="E26" s="5">
        <v>0.66426114649682</v>
      </c>
    </row>
    <row r="27" spans="2:5" ht="15">
      <c r="B27" s="4" t="s">
        <v>40</v>
      </c>
      <c r="C27" s="4" t="s">
        <v>27</v>
      </c>
      <c r="D27" s="4" t="s">
        <v>43</v>
      </c>
      <c r="E27" s="5">
        <v>0.61646641791045</v>
      </c>
    </row>
    <row r="28" spans="2:5" ht="15">
      <c r="B28" s="4" t="s">
        <v>13</v>
      </c>
      <c r="C28" s="4" t="s">
        <v>22</v>
      </c>
      <c r="D28" s="4" t="s">
        <v>43</v>
      </c>
      <c r="E28" s="5">
        <v>0.71913393870602</v>
      </c>
    </row>
    <row r="29" spans="2:5" ht="15">
      <c r="B29" s="4" t="s">
        <v>13</v>
      </c>
      <c r="C29" s="4" t="s">
        <v>23</v>
      </c>
      <c r="D29" s="4" t="s">
        <v>43</v>
      </c>
      <c r="E29" s="5">
        <v>0.64591629955947</v>
      </c>
    </row>
    <row r="30" spans="2:5" ht="15">
      <c r="B30" s="4" t="s">
        <v>40</v>
      </c>
      <c r="C30" s="4" t="s">
        <v>26</v>
      </c>
      <c r="D30" s="4" t="s">
        <v>65</v>
      </c>
      <c r="E30" s="5">
        <v>1.03069379844961</v>
      </c>
    </row>
    <row r="31" spans="2:5" ht="15">
      <c r="B31" s="4" t="s">
        <v>40</v>
      </c>
      <c r="C31" s="4" t="s">
        <v>27</v>
      </c>
      <c r="D31" s="4" t="s">
        <v>65</v>
      </c>
      <c r="E31" s="5">
        <v>0.64039159891599</v>
      </c>
    </row>
    <row r="32" spans="2:5" ht="15">
      <c r="B32" s="4" t="s">
        <v>13</v>
      </c>
      <c r="C32" s="4" t="s">
        <v>22</v>
      </c>
      <c r="D32" s="4" t="s">
        <v>65</v>
      </c>
      <c r="E32" s="5">
        <v>0.44544403837369</v>
      </c>
    </row>
    <row r="33" spans="2:5" ht="15">
      <c r="B33" s="4" t="s">
        <v>13</v>
      </c>
      <c r="C33" s="4" t="s">
        <v>23</v>
      </c>
      <c r="D33" s="4" t="s">
        <v>65</v>
      </c>
      <c r="E33" s="5">
        <v>0.52009590100541</v>
      </c>
    </row>
    <row r="34" spans="2:5" ht="15">
      <c r="B34" s="4" t="s">
        <v>13</v>
      </c>
      <c r="C34" s="4" t="s">
        <v>21</v>
      </c>
      <c r="D34" s="4" t="s">
        <v>65</v>
      </c>
      <c r="E34" s="5">
        <v>0.65900269905533</v>
      </c>
    </row>
    <row r="35" spans="2:5" ht="15">
      <c r="B35" s="4" t="s">
        <v>13</v>
      </c>
      <c r="C35" s="4" t="s">
        <v>24</v>
      </c>
      <c r="D35" s="4" t="s">
        <v>65</v>
      </c>
      <c r="E35" s="5">
        <v>0.44516193480547</v>
      </c>
    </row>
    <row r="36" spans="2:5" ht="15">
      <c r="B36" s="4" t="s">
        <v>0</v>
      </c>
      <c r="C36" s="4" t="s">
        <v>32</v>
      </c>
      <c r="D36" s="4" t="s">
        <v>65</v>
      </c>
      <c r="E36" s="5">
        <v>0.38249936788875</v>
      </c>
    </row>
    <row r="37" spans="2:5" ht="15">
      <c r="B37" s="4" t="s">
        <v>0</v>
      </c>
      <c r="C37" s="4" t="s">
        <v>36</v>
      </c>
      <c r="D37" s="4" t="s">
        <v>65</v>
      </c>
      <c r="E37" s="5">
        <v>0.55036363636364</v>
      </c>
    </row>
    <row r="38" spans="2:5" ht="15">
      <c r="B38" s="4" t="s">
        <v>0</v>
      </c>
      <c r="C38" s="4" t="s">
        <v>35</v>
      </c>
      <c r="D38" s="4" t="s">
        <v>65</v>
      </c>
      <c r="E38" s="5">
        <v>0.46891515151515</v>
      </c>
    </row>
    <row r="39" spans="2:5" ht="15">
      <c r="B39" s="4" t="s">
        <v>0</v>
      </c>
      <c r="C39" s="4" t="s">
        <v>28</v>
      </c>
      <c r="D39" s="4" t="s">
        <v>65</v>
      </c>
      <c r="E39" s="5">
        <v>0.82725</v>
      </c>
    </row>
    <row r="40" spans="2:5" ht="15">
      <c r="B40" s="4" t="s">
        <v>0</v>
      </c>
      <c r="C40" s="4" t="s">
        <v>29</v>
      </c>
      <c r="D40" s="4" t="s">
        <v>65</v>
      </c>
      <c r="E40" s="5">
        <v>0.47407831325301</v>
      </c>
    </row>
    <row r="41" spans="2:5" ht="15">
      <c r="B41" s="4" t="s">
        <v>0</v>
      </c>
      <c r="C41" s="4" t="s">
        <v>31</v>
      </c>
      <c r="D41" s="4" t="s">
        <v>65</v>
      </c>
      <c r="E41" s="5">
        <v>0.66570161290323</v>
      </c>
    </row>
    <row r="42" spans="2:5" ht="15">
      <c r="B42" s="4" t="s">
        <v>0</v>
      </c>
      <c r="C42" s="4" t="s">
        <v>33</v>
      </c>
      <c r="D42" s="4" t="s">
        <v>65</v>
      </c>
      <c r="E42" s="5">
        <v>0.5744154135338351</v>
      </c>
    </row>
    <row r="43" spans="2:5" ht="15">
      <c r="B43" s="4" t="s">
        <v>0</v>
      </c>
      <c r="C43" s="4" t="s">
        <v>30</v>
      </c>
      <c r="D43" s="4" t="s">
        <v>65</v>
      </c>
      <c r="E43" s="5">
        <v>0.52790909090909</v>
      </c>
    </row>
    <row r="44" spans="2:5" ht="15">
      <c r="B44" s="4" t="s">
        <v>0</v>
      </c>
      <c r="C44" s="4" t="s">
        <v>34</v>
      </c>
      <c r="D44" s="4" t="s">
        <v>65</v>
      </c>
      <c r="E44" s="5">
        <v>0.44648631386861</v>
      </c>
    </row>
    <row r="45" spans="2:5" ht="15">
      <c r="B45" s="4" t="s">
        <v>40</v>
      </c>
      <c r="C45" s="4" t="s">
        <v>26</v>
      </c>
      <c r="D45" s="4" t="s">
        <v>44</v>
      </c>
      <c r="E45" s="5">
        <v>0.45381486880466</v>
      </c>
    </row>
    <row r="46" spans="2:5" ht="15">
      <c r="B46" s="4" t="s">
        <v>40</v>
      </c>
      <c r="C46" s="4" t="s">
        <v>25</v>
      </c>
      <c r="D46" s="4" t="s">
        <v>44</v>
      </c>
      <c r="E46" s="5">
        <v>0.29256590509666</v>
      </c>
    </row>
    <row r="47" spans="2:5" ht="15">
      <c r="B47" s="4" t="s">
        <v>40</v>
      </c>
      <c r="C47" s="4" t="s">
        <v>27</v>
      </c>
      <c r="D47" s="4" t="s">
        <v>44</v>
      </c>
      <c r="E47" s="5">
        <v>0.36916951788491</v>
      </c>
    </row>
    <row r="48" spans="2:5" ht="15">
      <c r="B48" s="4" t="s">
        <v>40</v>
      </c>
      <c r="C48" s="4" t="s">
        <v>27</v>
      </c>
      <c r="D48" s="4" t="s">
        <v>45</v>
      </c>
      <c r="E48" s="5">
        <v>0.373703926097</v>
      </c>
    </row>
    <row r="49" spans="2:5" ht="15">
      <c r="B49" s="4" t="s">
        <v>13</v>
      </c>
      <c r="C49" s="4" t="s">
        <v>23</v>
      </c>
      <c r="D49" s="4" t="s">
        <v>45</v>
      </c>
      <c r="E49" s="5">
        <v>0.41702459235499</v>
      </c>
    </row>
    <row r="50" spans="2:5" ht="15">
      <c r="B50" s="4" t="s">
        <v>13</v>
      </c>
      <c r="C50" s="4" t="s">
        <v>21</v>
      </c>
      <c r="D50" s="4" t="s">
        <v>45</v>
      </c>
      <c r="E50" s="5">
        <v>0.84544802867384</v>
      </c>
    </row>
    <row r="51" spans="2:5" ht="15">
      <c r="B51" s="4" t="s">
        <v>13</v>
      </c>
      <c r="C51" s="4" t="s">
        <v>24</v>
      </c>
      <c r="D51" s="4" t="s">
        <v>45</v>
      </c>
      <c r="E51" s="5">
        <v>0.4571754282339</v>
      </c>
    </row>
    <row r="52" spans="2:5" ht="15">
      <c r="B52" s="4" t="s">
        <v>0</v>
      </c>
      <c r="C52" s="4" t="s">
        <v>34</v>
      </c>
      <c r="D52" s="4" t="s">
        <v>45</v>
      </c>
      <c r="E52" s="5">
        <v>0.50081190926276</v>
      </c>
    </row>
    <row r="53" spans="2:5" ht="15">
      <c r="B53" s="4" t="s">
        <v>40</v>
      </c>
      <c r="C53" s="4" t="s">
        <v>26</v>
      </c>
      <c r="D53" s="4" t="s">
        <v>69</v>
      </c>
      <c r="E53" s="5">
        <v>7.55802422907489</v>
      </c>
    </row>
    <row r="54" spans="2:5" ht="15">
      <c r="B54" s="4" t="s">
        <v>40</v>
      </c>
      <c r="C54" s="4" t="s">
        <v>27</v>
      </c>
      <c r="D54" s="4" t="s">
        <v>69</v>
      </c>
      <c r="E54" s="5">
        <v>5.17134924623116</v>
      </c>
    </row>
    <row r="55" spans="2:5" ht="15">
      <c r="B55" s="4" t="s">
        <v>40</v>
      </c>
      <c r="C55" s="4" t="s">
        <v>26</v>
      </c>
      <c r="D55" s="4" t="s">
        <v>66</v>
      </c>
      <c r="E55" s="5">
        <v>3.02876701343736</v>
      </c>
    </row>
    <row r="56" spans="2:5" ht="15">
      <c r="B56" s="4" t="s">
        <v>40</v>
      </c>
      <c r="C56" s="4" t="s">
        <v>27</v>
      </c>
      <c r="D56" s="4" t="s">
        <v>66</v>
      </c>
      <c r="E56" s="5">
        <v>3.47595156303676</v>
      </c>
    </row>
    <row r="57" spans="2:5" ht="15">
      <c r="B57" s="4" t="s">
        <v>13</v>
      </c>
      <c r="C57" s="4" t="s">
        <v>22</v>
      </c>
      <c r="D57" s="4" t="s">
        <v>66</v>
      </c>
      <c r="E57" s="5">
        <v>1.91040548649807</v>
      </c>
    </row>
    <row r="58" spans="2:5" ht="15">
      <c r="B58" s="4" t="s">
        <v>13</v>
      </c>
      <c r="C58" s="4" t="s">
        <v>23</v>
      </c>
      <c r="D58" s="4" t="s">
        <v>66</v>
      </c>
      <c r="E58" s="5">
        <v>0.73346890547264</v>
      </c>
    </row>
    <row r="59" spans="2:5" ht="15">
      <c r="B59" s="4" t="s">
        <v>13</v>
      </c>
      <c r="C59" s="4" t="s">
        <v>21</v>
      </c>
      <c r="D59" s="4" t="s">
        <v>66</v>
      </c>
      <c r="E59" s="5">
        <v>1.3303313253012</v>
      </c>
    </row>
    <row r="60" spans="2:5" ht="15">
      <c r="B60" s="4" t="s">
        <v>13</v>
      </c>
      <c r="C60" s="4" t="s">
        <v>24</v>
      </c>
      <c r="D60" s="4" t="s">
        <v>66</v>
      </c>
      <c r="E60" s="5">
        <v>1.8365687851971</v>
      </c>
    </row>
    <row r="61" spans="2:5" ht="15">
      <c r="B61" s="4" t="s">
        <v>40</v>
      </c>
      <c r="C61" s="4" t="s">
        <v>27</v>
      </c>
      <c r="D61" s="4" t="s">
        <v>72</v>
      </c>
      <c r="E61" s="5">
        <v>1.28336666666667</v>
      </c>
    </row>
    <row r="62" spans="2:5" ht="15">
      <c r="B62" s="4" t="s">
        <v>13</v>
      </c>
      <c r="C62" s="4" t="s">
        <v>22</v>
      </c>
      <c r="D62" s="4" t="s">
        <v>72</v>
      </c>
      <c r="E62" s="5">
        <v>0.92758333333333</v>
      </c>
    </row>
    <row r="63" spans="2:5" ht="15">
      <c r="B63" s="4" t="s">
        <v>13</v>
      </c>
      <c r="C63" s="4" t="s">
        <v>21</v>
      </c>
      <c r="D63" s="4" t="s">
        <v>72</v>
      </c>
      <c r="E63" s="5">
        <v>0.424</v>
      </c>
    </row>
    <row r="64" spans="2:5" ht="15">
      <c r="B64" s="4" t="s">
        <v>40</v>
      </c>
      <c r="C64" s="4" t="s">
        <v>26</v>
      </c>
      <c r="D64" s="4" t="s">
        <v>46</v>
      </c>
      <c r="E64" s="5">
        <v>0.57409698996656</v>
      </c>
    </row>
    <row r="65" spans="2:5" ht="15">
      <c r="B65" s="4" t="s">
        <v>40</v>
      </c>
      <c r="C65" s="4" t="s">
        <v>27</v>
      </c>
      <c r="D65" s="4" t="s">
        <v>87</v>
      </c>
      <c r="E65" s="5">
        <v>0.01</v>
      </c>
    </row>
    <row r="66" spans="2:5" ht="15">
      <c r="B66" s="4" t="s">
        <v>13</v>
      </c>
      <c r="C66" s="4" t="s">
        <v>22</v>
      </c>
      <c r="D66" s="4" t="s">
        <v>87</v>
      </c>
      <c r="E66" s="5">
        <v>0.42133333333333</v>
      </c>
    </row>
    <row r="67" spans="2:5" ht="15">
      <c r="B67" s="4" t="s">
        <v>40</v>
      </c>
      <c r="C67" s="4" t="s">
        <v>25</v>
      </c>
      <c r="D67" s="4" t="s">
        <v>47</v>
      </c>
      <c r="E67" s="5">
        <v>0.59138170121515</v>
      </c>
    </row>
    <row r="68" spans="2:5" ht="15">
      <c r="B68" s="4" t="s">
        <v>40</v>
      </c>
      <c r="C68" s="4" t="s">
        <v>27</v>
      </c>
      <c r="D68" s="4" t="s">
        <v>47</v>
      </c>
      <c r="E68" s="5">
        <v>0.50139033457249</v>
      </c>
    </row>
    <row r="69" spans="2:5" ht="15">
      <c r="B69" s="4" t="s">
        <v>40</v>
      </c>
      <c r="C69" s="4" t="s">
        <v>26</v>
      </c>
      <c r="D69" s="4" t="s">
        <v>86</v>
      </c>
      <c r="E69" s="5">
        <v>0.48633333333333</v>
      </c>
    </row>
    <row r="70" spans="2:5" ht="15">
      <c r="B70" s="4" t="s">
        <v>40</v>
      </c>
      <c r="C70" s="4" t="s">
        <v>27</v>
      </c>
      <c r="D70" s="4" t="s">
        <v>86</v>
      </c>
      <c r="E70" s="5">
        <v>0.07663333333333</v>
      </c>
    </row>
    <row r="71" spans="2:5" ht="15">
      <c r="B71" s="4" t="s">
        <v>40</v>
      </c>
      <c r="C71" s="4" t="s">
        <v>26</v>
      </c>
      <c r="D71" s="4" t="s">
        <v>67</v>
      </c>
      <c r="E71" s="5">
        <v>1.50902702702703</v>
      </c>
    </row>
    <row r="72" spans="2:5" ht="15">
      <c r="B72" s="4" t="s">
        <v>40</v>
      </c>
      <c r="C72" s="4" t="s">
        <v>27</v>
      </c>
      <c r="D72" s="4" t="s">
        <v>67</v>
      </c>
      <c r="E72" s="5">
        <v>1.0035875</v>
      </c>
    </row>
    <row r="73" spans="2:5" ht="15">
      <c r="B73" s="4" t="s">
        <v>13</v>
      </c>
      <c r="C73" s="4" t="s">
        <v>23</v>
      </c>
      <c r="D73" s="4" t="s">
        <v>67</v>
      </c>
      <c r="E73" s="5">
        <v>0.93419887165021</v>
      </c>
    </row>
    <row r="74" spans="2:5" ht="15">
      <c r="B74" s="4" t="s">
        <v>40</v>
      </c>
      <c r="C74" s="4" t="s">
        <v>26</v>
      </c>
      <c r="D74" s="4" t="s">
        <v>48</v>
      </c>
      <c r="E74" s="5">
        <v>1.87698125937031</v>
      </c>
    </row>
    <row r="75" spans="2:5" ht="15">
      <c r="B75" s="4" t="s">
        <v>40</v>
      </c>
      <c r="C75" s="4" t="s">
        <v>27</v>
      </c>
      <c r="D75" s="4" t="s">
        <v>48</v>
      </c>
      <c r="E75" s="5">
        <v>1.65446776611694</v>
      </c>
    </row>
    <row r="76" spans="2:5" ht="15">
      <c r="B76" s="4" t="s">
        <v>40</v>
      </c>
      <c r="C76" s="4" t="s">
        <v>26</v>
      </c>
      <c r="D76" s="4" t="s">
        <v>49</v>
      </c>
      <c r="E76" s="5">
        <v>1.21177247191011</v>
      </c>
    </row>
    <row r="77" spans="2:5" ht="15">
      <c r="B77" s="4" t="s">
        <v>40</v>
      </c>
      <c r="C77" s="4" t="s">
        <v>27</v>
      </c>
      <c r="D77" s="4" t="s">
        <v>49</v>
      </c>
      <c r="E77" s="5">
        <v>0.9690604182804</v>
      </c>
    </row>
    <row r="78" spans="2:5" ht="15">
      <c r="B78" s="4" t="s">
        <v>13</v>
      </c>
      <c r="C78" s="4" t="s">
        <v>22</v>
      </c>
      <c r="D78" s="4" t="s">
        <v>49</v>
      </c>
      <c r="E78" s="5">
        <v>0.93245614035088</v>
      </c>
    </row>
    <row r="79" spans="2:5" ht="15">
      <c r="B79" s="4" t="s">
        <v>13</v>
      </c>
      <c r="C79" s="4" t="s">
        <v>23</v>
      </c>
      <c r="D79" s="4" t="s">
        <v>49</v>
      </c>
      <c r="E79" s="5">
        <v>0.826586695747</v>
      </c>
    </row>
    <row r="80" spans="2:5" ht="15">
      <c r="B80" s="4" t="s">
        <v>13</v>
      </c>
      <c r="C80" s="4" t="s">
        <v>21</v>
      </c>
      <c r="D80" s="4" t="s">
        <v>49</v>
      </c>
      <c r="E80" s="5">
        <v>0.84312182741117</v>
      </c>
    </row>
    <row r="81" spans="2:5" ht="15">
      <c r="B81" s="4" t="s">
        <v>13</v>
      </c>
      <c r="C81" s="4" t="s">
        <v>24</v>
      </c>
      <c r="D81" s="4" t="s">
        <v>49</v>
      </c>
      <c r="E81" s="5">
        <v>0.91029086229086</v>
      </c>
    </row>
    <row r="82" spans="2:5" ht="15">
      <c r="B82" s="4" t="s">
        <v>40</v>
      </c>
      <c r="C82" s="4" t="s">
        <v>26</v>
      </c>
      <c r="D82" s="4" t="s">
        <v>50</v>
      </c>
      <c r="E82" s="5">
        <v>0.81284816753927</v>
      </c>
    </row>
    <row r="83" spans="2:5" ht="15">
      <c r="B83" s="4" t="s">
        <v>40</v>
      </c>
      <c r="C83" s="4" t="s">
        <v>27</v>
      </c>
      <c r="D83" s="4" t="s">
        <v>50</v>
      </c>
      <c r="E83" s="5">
        <v>0.60403603603604</v>
      </c>
    </row>
    <row r="84" spans="2:5" ht="15">
      <c r="B84" s="4" t="s">
        <v>40</v>
      </c>
      <c r="C84" s="4" t="s">
        <v>27</v>
      </c>
      <c r="D84" s="4" t="s">
        <v>68</v>
      </c>
      <c r="E84" s="5">
        <v>0.95208</v>
      </c>
    </row>
    <row r="85" spans="2:5" ht="15">
      <c r="B85" s="4" t="s">
        <v>13</v>
      </c>
      <c r="C85" s="4" t="s">
        <v>22</v>
      </c>
      <c r="D85" s="4" t="s">
        <v>68</v>
      </c>
      <c r="E85" s="5">
        <v>0.98159013742926</v>
      </c>
    </row>
    <row r="86" spans="2:5" ht="15">
      <c r="B86" s="4" t="s">
        <v>40</v>
      </c>
      <c r="C86" s="4" t="s">
        <v>26</v>
      </c>
      <c r="D86" s="4" t="s">
        <v>51</v>
      </c>
      <c r="E86" s="5">
        <v>1.39230218717453</v>
      </c>
    </row>
    <row r="87" spans="2:5" ht="15">
      <c r="B87" s="4" t="s">
        <v>40</v>
      </c>
      <c r="C87" s="4" t="s">
        <v>25</v>
      </c>
      <c r="D87" s="4" t="s">
        <v>51</v>
      </c>
      <c r="E87" s="5">
        <v>0.22292430278884</v>
      </c>
    </row>
    <row r="88" spans="2:5" ht="15">
      <c r="B88" s="4" t="s">
        <v>40</v>
      </c>
      <c r="C88" s="4" t="s">
        <v>27</v>
      </c>
      <c r="D88" s="4" t="s">
        <v>51</v>
      </c>
      <c r="E88" s="5">
        <v>0.985953552753</v>
      </c>
    </row>
    <row r="89" spans="2:5" ht="15">
      <c r="B89" s="4" t="s">
        <v>13</v>
      </c>
      <c r="C89" s="4" t="s">
        <v>22</v>
      </c>
      <c r="D89" s="4" t="s">
        <v>51</v>
      </c>
      <c r="E89" s="5">
        <v>0.19156311637081</v>
      </c>
    </row>
    <row r="90" spans="2:5" ht="15">
      <c r="B90" s="4" t="s">
        <v>40</v>
      </c>
      <c r="C90" s="4" t="s">
        <v>27</v>
      </c>
      <c r="D90" s="4" t="s">
        <v>71</v>
      </c>
      <c r="E90" s="5">
        <v>2.77946666666667</v>
      </c>
    </row>
    <row r="91" spans="2:5" ht="15">
      <c r="B91" s="4" t="s">
        <v>40</v>
      </c>
      <c r="C91" s="4" t="s">
        <v>26</v>
      </c>
      <c r="D91" s="4" t="s">
        <v>52</v>
      </c>
      <c r="E91" s="5">
        <v>1.47280954566315</v>
      </c>
    </row>
    <row r="92" spans="2:5" ht="15">
      <c r="B92" s="4" t="s">
        <v>40</v>
      </c>
      <c r="C92" s="4" t="s">
        <v>25</v>
      </c>
      <c r="D92" s="4" t="s">
        <v>52</v>
      </c>
      <c r="E92" s="5">
        <v>0.61492414591778</v>
      </c>
    </row>
    <row r="93" spans="2:5" ht="15">
      <c r="B93" s="4" t="s">
        <v>40</v>
      </c>
      <c r="C93" s="4" t="s">
        <v>27</v>
      </c>
      <c r="D93" s="4" t="s">
        <v>52</v>
      </c>
      <c r="E93" s="5">
        <v>1.16953625541126</v>
      </c>
    </row>
    <row r="94" spans="2:5" ht="15">
      <c r="B94" s="4" t="s">
        <v>13</v>
      </c>
      <c r="C94" s="4" t="s">
        <v>22</v>
      </c>
      <c r="D94" s="4" t="s">
        <v>52</v>
      </c>
      <c r="E94" s="5">
        <v>1.60993630179344</v>
      </c>
    </row>
    <row r="95" spans="2:5" ht="15">
      <c r="B95" s="4" t="s">
        <v>13</v>
      </c>
      <c r="C95" s="4" t="s">
        <v>23</v>
      </c>
      <c r="D95" s="4" t="s">
        <v>52</v>
      </c>
      <c r="E95" s="5">
        <v>0.94537903225806</v>
      </c>
    </row>
    <row r="96" spans="2:5" ht="15">
      <c r="B96" s="4" t="s">
        <v>13</v>
      </c>
      <c r="C96" s="4" t="s">
        <v>21</v>
      </c>
      <c r="D96" s="4" t="s">
        <v>52</v>
      </c>
      <c r="E96" s="5">
        <v>1.07922455403987</v>
      </c>
    </row>
    <row r="97" spans="2:5" ht="15">
      <c r="B97" s="4" t="s">
        <v>13</v>
      </c>
      <c r="C97" s="4" t="s">
        <v>24</v>
      </c>
      <c r="D97" s="4" t="s">
        <v>52</v>
      </c>
      <c r="E97" s="5">
        <v>1.14333599202393</v>
      </c>
    </row>
    <row r="98" spans="2:5" ht="15">
      <c r="B98" s="4" t="s">
        <v>40</v>
      </c>
      <c r="C98" s="4" t="s">
        <v>26</v>
      </c>
      <c r="D98" s="4" t="s">
        <v>53</v>
      </c>
      <c r="E98" s="5">
        <v>0.4662558411215</v>
      </c>
    </row>
    <row r="99" spans="2:5" ht="15">
      <c r="B99" s="4" t="s">
        <v>40</v>
      </c>
      <c r="C99" s="4" t="s">
        <v>25</v>
      </c>
      <c r="D99" s="4" t="s">
        <v>53</v>
      </c>
      <c r="E99" s="5">
        <v>0.24555769230769</v>
      </c>
    </row>
    <row r="100" spans="2:5" ht="15">
      <c r="B100" s="4" t="s">
        <v>40</v>
      </c>
      <c r="C100" s="4" t="s">
        <v>27</v>
      </c>
      <c r="D100" s="4" t="s">
        <v>53</v>
      </c>
      <c r="E100" s="5">
        <v>0.41214558610709</v>
      </c>
    </row>
    <row r="101" spans="2:5" ht="15">
      <c r="B101" s="4" t="s">
        <v>13</v>
      </c>
      <c r="C101" s="4" t="s">
        <v>22</v>
      </c>
      <c r="D101" s="4" t="s">
        <v>53</v>
      </c>
      <c r="E101" s="5">
        <v>0.43445069033531</v>
      </c>
    </row>
    <row r="102" spans="2:5" ht="15">
      <c r="B102" s="4" t="s">
        <v>13</v>
      </c>
      <c r="C102" s="4" t="s">
        <v>21</v>
      </c>
      <c r="D102" s="4" t="s">
        <v>53</v>
      </c>
      <c r="E102" s="5">
        <v>0.34854237288136</v>
      </c>
    </row>
    <row r="103" spans="2:5" ht="15">
      <c r="B103" s="4" t="s">
        <v>13</v>
      </c>
      <c r="C103" s="4" t="s">
        <v>24</v>
      </c>
      <c r="D103" s="4" t="s">
        <v>53</v>
      </c>
      <c r="E103" s="5">
        <v>0.488235</v>
      </c>
    </row>
    <row r="104" spans="2:5" ht="15">
      <c r="B104" s="4" t="s">
        <v>40</v>
      </c>
      <c r="C104" s="4" t="s">
        <v>25</v>
      </c>
      <c r="D104" s="4" t="s">
        <v>54</v>
      </c>
      <c r="E104" s="5">
        <v>0.42033157367798</v>
      </c>
    </row>
    <row r="105" spans="2:5" ht="15">
      <c r="B105" s="4" t="s">
        <v>40</v>
      </c>
      <c r="C105" s="4" t="s">
        <v>27</v>
      </c>
      <c r="D105" s="4" t="s">
        <v>54</v>
      </c>
      <c r="E105" s="5">
        <v>0.7230304772858</v>
      </c>
    </row>
    <row r="106" spans="2:5" ht="15">
      <c r="B106" s="4" t="s">
        <v>13</v>
      </c>
      <c r="C106" s="4" t="s">
        <v>22</v>
      </c>
      <c r="D106" s="4" t="s">
        <v>54</v>
      </c>
      <c r="E106" s="5">
        <v>1.31103480278422</v>
      </c>
    </row>
    <row r="107" spans="2:5" ht="15">
      <c r="B107" s="4" t="s">
        <v>13</v>
      </c>
      <c r="C107" s="4" t="s">
        <v>23</v>
      </c>
      <c r="D107" s="4" t="s">
        <v>54</v>
      </c>
      <c r="E107" s="5">
        <v>0.76663765822785</v>
      </c>
    </row>
    <row r="108" spans="2:5" ht="15">
      <c r="B108" s="4" t="s">
        <v>13</v>
      </c>
      <c r="C108" s="4" t="s">
        <v>21</v>
      </c>
      <c r="D108" s="4" t="s">
        <v>54</v>
      </c>
      <c r="E108" s="5">
        <v>0.30763575108997</v>
      </c>
    </row>
    <row r="109" spans="2:5" ht="15">
      <c r="B109" s="4" t="s">
        <v>13</v>
      </c>
      <c r="C109" s="4" t="s">
        <v>24</v>
      </c>
      <c r="D109" s="4" t="s">
        <v>54</v>
      </c>
      <c r="E109" s="5">
        <v>0.33262425328554</v>
      </c>
    </row>
    <row r="110" spans="2:5" ht="15">
      <c r="B110" s="4" t="s">
        <v>0</v>
      </c>
      <c r="C110" s="4" t="s">
        <v>32</v>
      </c>
      <c r="D110" s="4" t="s">
        <v>54</v>
      </c>
      <c r="E110" s="5">
        <v>0.27713425925926</v>
      </c>
    </row>
    <row r="111" spans="2:5" ht="15">
      <c r="B111" s="4" t="s">
        <v>0</v>
      </c>
      <c r="C111" s="4" t="s">
        <v>36</v>
      </c>
      <c r="D111" s="4" t="s">
        <v>54</v>
      </c>
      <c r="E111" s="5">
        <v>0.3085392296719</v>
      </c>
    </row>
    <row r="112" spans="2:5" ht="15">
      <c r="B112" s="4" t="s">
        <v>0</v>
      </c>
      <c r="C112" s="4" t="s">
        <v>35</v>
      </c>
      <c r="D112" s="4" t="s">
        <v>54</v>
      </c>
      <c r="E112" s="5">
        <v>0.32229145728643</v>
      </c>
    </row>
    <row r="113" spans="2:5" ht="15">
      <c r="B113" s="4" t="s">
        <v>0</v>
      </c>
      <c r="C113" s="4" t="s">
        <v>28</v>
      </c>
      <c r="D113" s="4" t="s">
        <v>54</v>
      </c>
      <c r="E113" s="5">
        <v>0.3145223655914</v>
      </c>
    </row>
    <row r="114" spans="2:5" ht="15">
      <c r="B114" s="4" t="s">
        <v>0</v>
      </c>
      <c r="C114" s="4" t="s">
        <v>29</v>
      </c>
      <c r="D114" s="4" t="s">
        <v>54</v>
      </c>
      <c r="E114" s="5">
        <v>0.31049618320611</v>
      </c>
    </row>
    <row r="115" spans="2:5" ht="15">
      <c r="B115" s="4" t="s">
        <v>0</v>
      </c>
      <c r="C115" s="4" t="s">
        <v>31</v>
      </c>
      <c r="D115" s="4" t="s">
        <v>54</v>
      </c>
      <c r="E115" s="5">
        <v>0.31617647058824</v>
      </c>
    </row>
    <row r="116" spans="2:5" ht="15">
      <c r="B116" s="4" t="s">
        <v>0</v>
      </c>
      <c r="C116" s="4" t="s">
        <v>33</v>
      </c>
      <c r="D116" s="4" t="s">
        <v>54</v>
      </c>
      <c r="E116" s="5">
        <v>0.31490343045113</v>
      </c>
    </row>
    <row r="117" spans="2:5" ht="15">
      <c r="B117" s="4" t="s">
        <v>0</v>
      </c>
      <c r="C117" s="4" t="s">
        <v>30</v>
      </c>
      <c r="D117" s="4" t="s">
        <v>54</v>
      </c>
      <c r="E117" s="5">
        <v>0.3098125</v>
      </c>
    </row>
    <row r="118" spans="2:5" ht="15">
      <c r="B118" s="4" t="s">
        <v>0</v>
      </c>
      <c r="C118" s="4" t="s">
        <v>34</v>
      </c>
      <c r="D118" s="4" t="s">
        <v>54</v>
      </c>
      <c r="E118" s="5">
        <v>0.3273601983881</v>
      </c>
    </row>
    <row r="119" spans="2:5" ht="15">
      <c r="B119" s="4" t="s">
        <v>40</v>
      </c>
      <c r="C119" s="4" t="s">
        <v>26</v>
      </c>
      <c r="D119" s="4" t="s">
        <v>55</v>
      </c>
      <c r="E119" s="5">
        <v>0.73911775362319</v>
      </c>
    </row>
    <row r="120" spans="2:5" ht="15">
      <c r="B120" s="4" t="s">
        <v>40</v>
      </c>
      <c r="C120" s="4" t="s">
        <v>25</v>
      </c>
      <c r="D120" s="4" t="s">
        <v>55</v>
      </c>
      <c r="E120" s="5">
        <v>0.56211111111111</v>
      </c>
    </row>
    <row r="121" spans="2:5" ht="15">
      <c r="B121" s="4" t="s">
        <v>40</v>
      </c>
      <c r="C121" s="4" t="s">
        <v>27</v>
      </c>
      <c r="D121" s="4" t="s">
        <v>55</v>
      </c>
      <c r="E121" s="5">
        <v>0.66113736263736</v>
      </c>
    </row>
    <row r="122" spans="2:5" ht="15">
      <c r="B122" s="4" t="s">
        <v>13</v>
      </c>
      <c r="C122" s="4" t="s">
        <v>21</v>
      </c>
      <c r="D122" s="4" t="s">
        <v>55</v>
      </c>
      <c r="E122" s="5">
        <v>0.80227178423237</v>
      </c>
    </row>
    <row r="123" spans="2:5" ht="15">
      <c r="B123" s="4" t="s">
        <v>0</v>
      </c>
      <c r="C123" s="4" t="s">
        <v>35</v>
      </c>
      <c r="D123" s="4" t="s">
        <v>55</v>
      </c>
      <c r="E123" s="5">
        <v>0.57992857142857</v>
      </c>
    </row>
    <row r="124" spans="2:5" ht="15">
      <c r="B124" s="4" t="s">
        <v>0</v>
      </c>
      <c r="C124" s="4" t="s">
        <v>29</v>
      </c>
      <c r="D124" s="4" t="s">
        <v>55</v>
      </c>
      <c r="E124" s="5">
        <v>0.55397312859885</v>
      </c>
    </row>
    <row r="125" spans="2:5" ht="15">
      <c r="B125" s="4" t="s">
        <v>0</v>
      </c>
      <c r="C125" s="4" t="s">
        <v>33</v>
      </c>
      <c r="D125" s="4" t="s">
        <v>55</v>
      </c>
      <c r="E125" s="5">
        <v>0.631171523983</v>
      </c>
    </row>
    <row r="126" spans="2:5" ht="15">
      <c r="B126" s="4" t="s">
        <v>0</v>
      </c>
      <c r="C126" s="4" t="s">
        <v>34</v>
      </c>
      <c r="D126" s="4" t="s">
        <v>55</v>
      </c>
      <c r="E126" s="5">
        <v>0.51595714285714</v>
      </c>
    </row>
    <row r="127" spans="2:5" ht="15">
      <c r="B127" s="4" t="s">
        <v>40</v>
      </c>
      <c r="C127" s="4" t="s">
        <v>26</v>
      </c>
      <c r="D127" s="4" t="s">
        <v>56</v>
      </c>
      <c r="E127" s="5">
        <v>0.94515732546706</v>
      </c>
    </row>
    <row r="128" spans="2:5" ht="15">
      <c r="B128" s="4" t="s">
        <v>40</v>
      </c>
      <c r="C128" s="4" t="s">
        <v>27</v>
      </c>
      <c r="D128" s="4" t="s">
        <v>56</v>
      </c>
      <c r="E128" s="5">
        <v>1.01015324927255</v>
      </c>
    </row>
    <row r="129" spans="2:5" ht="15">
      <c r="B129" s="4" t="s">
        <v>13</v>
      </c>
      <c r="C129" s="4" t="s">
        <v>22</v>
      </c>
      <c r="D129" s="4" t="s">
        <v>56</v>
      </c>
      <c r="E129" s="5">
        <v>0.966</v>
      </c>
    </row>
    <row r="130" spans="2:5" ht="15">
      <c r="B130" s="4" t="s">
        <v>13</v>
      </c>
      <c r="C130" s="4" t="s">
        <v>24</v>
      </c>
      <c r="D130" s="4" t="s">
        <v>56</v>
      </c>
      <c r="E130" s="5">
        <v>1.0742430471584</v>
      </c>
    </row>
    <row r="131" spans="2:5" ht="15">
      <c r="B131" s="4" t="s">
        <v>40</v>
      </c>
      <c r="C131" s="4" t="s">
        <v>26</v>
      </c>
      <c r="D131" s="4" t="s">
        <v>57</v>
      </c>
      <c r="E131" s="5">
        <v>0.82870138888889</v>
      </c>
    </row>
    <row r="132" spans="2:5" ht="15">
      <c r="B132" s="4" t="s">
        <v>40</v>
      </c>
      <c r="C132" s="4" t="s">
        <v>27</v>
      </c>
      <c r="D132" s="4" t="s">
        <v>57</v>
      </c>
      <c r="E132" s="5">
        <v>0.51140428380187</v>
      </c>
    </row>
    <row r="133" spans="2:5" ht="15">
      <c r="B133" s="4" t="s">
        <v>13</v>
      </c>
      <c r="C133" s="4" t="s">
        <v>22</v>
      </c>
      <c r="D133" s="4" t="s">
        <v>57</v>
      </c>
      <c r="E133" s="5">
        <v>0.70907157464213</v>
      </c>
    </row>
    <row r="134" spans="2:5" ht="15">
      <c r="B134" s="4" t="s">
        <v>40</v>
      </c>
      <c r="C134" s="4" t="s">
        <v>26</v>
      </c>
      <c r="D134" s="4" t="s">
        <v>58</v>
      </c>
      <c r="E134" s="5">
        <v>2.34247619047619</v>
      </c>
    </row>
    <row r="135" spans="2:5" ht="15">
      <c r="B135" s="4" t="s">
        <v>40</v>
      </c>
      <c r="C135" s="4" t="s">
        <v>27</v>
      </c>
      <c r="D135" s="4" t="s">
        <v>58</v>
      </c>
      <c r="E135" s="5">
        <v>2.1665831381733</v>
      </c>
    </row>
    <row r="136" spans="2:5" ht="15">
      <c r="B136" s="4" t="s">
        <v>40</v>
      </c>
      <c r="C136" s="4" t="s">
        <v>26</v>
      </c>
      <c r="D136" s="4" t="s">
        <v>59</v>
      </c>
      <c r="E136" s="5">
        <v>0.99103598484848</v>
      </c>
    </row>
    <row r="137" spans="2:5" ht="15">
      <c r="B137" s="4" t="s">
        <v>40</v>
      </c>
      <c r="C137" s="4" t="s">
        <v>27</v>
      </c>
      <c r="D137" s="4" t="s">
        <v>59</v>
      </c>
      <c r="E137" s="5">
        <v>0.93630811808118</v>
      </c>
    </row>
    <row r="138" spans="2:5" ht="15">
      <c r="B138" s="4" t="s">
        <v>13</v>
      </c>
      <c r="C138" s="4" t="s">
        <v>22</v>
      </c>
      <c r="D138" s="4" t="s">
        <v>59</v>
      </c>
      <c r="E138" s="5">
        <v>0.95001646090535</v>
      </c>
    </row>
    <row r="139" spans="2:5" ht="15">
      <c r="B139" s="4" t="s">
        <v>13</v>
      </c>
      <c r="C139" s="4" t="s">
        <v>23</v>
      </c>
      <c r="D139" s="4" t="s">
        <v>59</v>
      </c>
      <c r="E139" s="5">
        <v>0.89908571428571</v>
      </c>
    </row>
    <row r="140" spans="2:5" ht="15">
      <c r="B140" s="4" t="s">
        <v>13</v>
      </c>
      <c r="C140" s="4" t="s">
        <v>21</v>
      </c>
      <c r="D140" s="4" t="s">
        <v>59</v>
      </c>
      <c r="E140" s="5">
        <v>0.9210417888563</v>
      </c>
    </row>
    <row r="141" spans="2:5" ht="15">
      <c r="B141" s="4" t="s">
        <v>13</v>
      </c>
      <c r="C141" s="4" t="s">
        <v>24</v>
      </c>
      <c r="D141" s="4" t="s">
        <v>59</v>
      </c>
      <c r="E141" s="5">
        <v>0.93593523316062</v>
      </c>
    </row>
    <row r="142" spans="2:5" ht="15">
      <c r="B142" s="4" t="s">
        <v>0</v>
      </c>
      <c r="C142" s="4" t="s">
        <v>32</v>
      </c>
      <c r="D142" s="4" t="s">
        <v>59</v>
      </c>
      <c r="E142" s="5">
        <v>0.90188869565217</v>
      </c>
    </row>
    <row r="143" spans="2:5" ht="15">
      <c r="B143" s="4" t="s">
        <v>0</v>
      </c>
      <c r="C143" s="4" t="s">
        <v>36</v>
      </c>
      <c r="D143" s="4" t="s">
        <v>59</v>
      </c>
      <c r="E143" s="5">
        <v>0.91519433962264</v>
      </c>
    </row>
    <row r="144" spans="2:5" ht="15">
      <c r="B144" s="4" t="s">
        <v>0</v>
      </c>
      <c r="C144" s="4" t="s">
        <v>35</v>
      </c>
      <c r="D144" s="4" t="s">
        <v>59</v>
      </c>
      <c r="E144" s="5">
        <v>0.7448509406657</v>
      </c>
    </row>
    <row r="145" spans="2:5" ht="15">
      <c r="B145" s="4" t="s">
        <v>0</v>
      </c>
      <c r="C145" s="4" t="s">
        <v>28</v>
      </c>
      <c r="D145" s="4" t="s">
        <v>59</v>
      </c>
      <c r="E145" s="5">
        <v>0.772874775985665</v>
      </c>
    </row>
    <row r="146" spans="2:5" ht="15">
      <c r="B146" s="4" t="s">
        <v>0</v>
      </c>
      <c r="C146" s="4" t="s">
        <v>29</v>
      </c>
      <c r="D146" s="4" t="s">
        <v>59</v>
      </c>
      <c r="E146" s="5">
        <v>0.83452958152958</v>
      </c>
    </row>
    <row r="147" spans="2:5" ht="15">
      <c r="B147" s="4" t="s">
        <v>0</v>
      </c>
      <c r="C147" s="4" t="s">
        <v>31</v>
      </c>
      <c r="D147" s="4" t="s">
        <v>59</v>
      </c>
      <c r="E147" s="5">
        <v>0.80583415112856</v>
      </c>
    </row>
    <row r="148" spans="2:5" ht="15">
      <c r="B148" s="4" t="s">
        <v>0</v>
      </c>
      <c r="C148" s="4" t="s">
        <v>33</v>
      </c>
      <c r="D148" s="4" t="s">
        <v>59</v>
      </c>
      <c r="E148" s="5">
        <v>0.765756182240575</v>
      </c>
    </row>
    <row r="149" spans="2:5" ht="15">
      <c r="B149" s="4" t="s">
        <v>0</v>
      </c>
      <c r="C149" s="4" t="s">
        <v>30</v>
      </c>
      <c r="D149" s="4" t="s">
        <v>59</v>
      </c>
      <c r="E149" s="5">
        <v>0.67276489028213</v>
      </c>
    </row>
    <row r="150" spans="2:5" ht="15">
      <c r="B150" s="4" t="s">
        <v>0</v>
      </c>
      <c r="C150" s="4" t="s">
        <v>34</v>
      </c>
      <c r="D150" s="4" t="s">
        <v>59</v>
      </c>
      <c r="E150" s="5">
        <v>0.88468291775214</v>
      </c>
    </row>
    <row r="151" spans="2:5" ht="15">
      <c r="B151" s="4" t="s">
        <v>40</v>
      </c>
      <c r="C151" s="4" t="s">
        <v>27</v>
      </c>
      <c r="D151" s="4" t="s">
        <v>60</v>
      </c>
      <c r="E151" s="5">
        <v>0.91616233766234</v>
      </c>
    </row>
    <row r="152" spans="2:5" ht="15">
      <c r="B152" s="4" t="s">
        <v>13</v>
      </c>
      <c r="C152" s="4" t="s">
        <v>22</v>
      </c>
      <c r="D152" s="4" t="s">
        <v>60</v>
      </c>
      <c r="E152" s="5">
        <v>0.90754167860212</v>
      </c>
    </row>
    <row r="153" spans="2:5" ht="15">
      <c r="B153" s="4" t="s">
        <v>13</v>
      </c>
      <c r="C153" s="4" t="s">
        <v>23</v>
      </c>
      <c r="D153" s="4" t="s">
        <v>60</v>
      </c>
      <c r="E153" s="5">
        <v>0.90377262762293</v>
      </c>
    </row>
    <row r="154" spans="2:5" ht="15">
      <c r="B154" s="4" t="s">
        <v>13</v>
      </c>
      <c r="C154" s="4" t="s">
        <v>21</v>
      </c>
      <c r="D154" s="4" t="s">
        <v>60</v>
      </c>
      <c r="E154" s="5">
        <v>0.89756187766714</v>
      </c>
    </row>
    <row r="155" spans="2:5" ht="15">
      <c r="B155" s="4" t="s">
        <v>13</v>
      </c>
      <c r="C155" s="4" t="s">
        <v>24</v>
      </c>
      <c r="D155" s="4" t="s">
        <v>60</v>
      </c>
      <c r="E155" s="5">
        <v>0.93450346420323</v>
      </c>
    </row>
    <row r="156" spans="2:5" ht="15">
      <c r="B156" s="4" t="s">
        <v>0</v>
      </c>
      <c r="C156" s="4" t="s">
        <v>32</v>
      </c>
      <c r="D156" s="4" t="s">
        <v>60</v>
      </c>
      <c r="E156" s="5">
        <v>0.92032904884319</v>
      </c>
    </row>
    <row r="157" spans="2:5" ht="15">
      <c r="B157" s="4" t="s">
        <v>0</v>
      </c>
      <c r="C157" s="4" t="s">
        <v>36</v>
      </c>
      <c r="D157" s="4" t="s">
        <v>60</v>
      </c>
      <c r="E157" s="5">
        <v>0.8935140562249</v>
      </c>
    </row>
    <row r="158" spans="2:5" ht="15">
      <c r="B158" s="4" t="s">
        <v>0</v>
      </c>
      <c r="C158" s="4" t="s">
        <v>35</v>
      </c>
      <c r="D158" s="4" t="s">
        <v>60</v>
      </c>
      <c r="E158" s="5">
        <v>0.90672850678733</v>
      </c>
    </row>
    <row r="159" spans="2:5" ht="15">
      <c r="B159" s="4" t="s">
        <v>0</v>
      </c>
      <c r="C159" s="4" t="s">
        <v>28</v>
      </c>
      <c r="D159" s="4" t="s">
        <v>60</v>
      </c>
      <c r="E159" s="5">
        <v>0.8675</v>
      </c>
    </row>
    <row r="160" spans="2:5" ht="15">
      <c r="B160" s="4" t="s">
        <v>0</v>
      </c>
      <c r="C160" s="4" t="s">
        <v>29</v>
      </c>
      <c r="D160" s="4" t="s">
        <v>60</v>
      </c>
      <c r="E160" s="5">
        <v>0.89484279475983</v>
      </c>
    </row>
    <row r="161" spans="2:5" ht="15">
      <c r="B161" s="4" t="s">
        <v>0</v>
      </c>
      <c r="C161" s="4" t="s">
        <v>31</v>
      </c>
      <c r="D161" s="4" t="s">
        <v>60</v>
      </c>
      <c r="E161" s="5">
        <v>0.91218367346939</v>
      </c>
    </row>
    <row r="162" spans="2:5" ht="15">
      <c r="B162" s="4" t="s">
        <v>0</v>
      </c>
      <c r="C162" s="4" t="s">
        <v>30</v>
      </c>
      <c r="D162" s="4" t="s">
        <v>60</v>
      </c>
      <c r="E162" s="5">
        <v>0.89739130434783</v>
      </c>
    </row>
    <row r="163" spans="2:5" ht="15">
      <c r="B163" s="4" t="s">
        <v>0</v>
      </c>
      <c r="C163" s="4" t="s">
        <v>34</v>
      </c>
      <c r="D163" s="4" t="s">
        <v>60</v>
      </c>
      <c r="E163" s="5">
        <v>0.92029082774049</v>
      </c>
    </row>
    <row r="164" spans="2:5" ht="15">
      <c r="B164" s="4" t="s">
        <v>40</v>
      </c>
      <c r="C164" s="4" t="s">
        <v>26</v>
      </c>
      <c r="D164" s="4" t="s">
        <v>61</v>
      </c>
      <c r="E164" s="5">
        <v>1.13857718120805</v>
      </c>
    </row>
    <row r="165" spans="2:5" ht="15">
      <c r="B165" s="4" t="s">
        <v>40</v>
      </c>
      <c r="C165" s="4" t="s">
        <v>27</v>
      </c>
      <c r="D165" s="4" t="s">
        <v>61</v>
      </c>
      <c r="E165" s="5">
        <v>1.31692521367521</v>
      </c>
    </row>
    <row r="166" spans="2:5" ht="15">
      <c r="B166" s="4" t="s">
        <v>13</v>
      </c>
      <c r="C166" s="4" t="s">
        <v>22</v>
      </c>
      <c r="D166" s="4" t="s">
        <v>61</v>
      </c>
      <c r="E166" s="5">
        <v>1.39824054621849</v>
      </c>
    </row>
    <row r="167" spans="2:5" ht="15">
      <c r="B167" s="4" t="s">
        <v>13</v>
      </c>
      <c r="C167" s="4" t="s">
        <v>23</v>
      </c>
      <c r="D167" s="4" t="s">
        <v>61</v>
      </c>
      <c r="E167" s="5">
        <v>1.03177520435967</v>
      </c>
    </row>
    <row r="168" spans="2:5" ht="15">
      <c r="B168" s="4" t="s">
        <v>13</v>
      </c>
      <c r="C168" s="4" t="s">
        <v>24</v>
      </c>
      <c r="D168" s="4" t="s">
        <v>61</v>
      </c>
      <c r="E168" s="5">
        <v>0.89809933774834</v>
      </c>
    </row>
    <row r="169" spans="2:5" ht="15">
      <c r="B169" s="4" t="s">
        <v>40</v>
      </c>
      <c r="C169" s="4" t="s">
        <v>26</v>
      </c>
      <c r="D169" s="4" t="s">
        <v>62</v>
      </c>
      <c r="E169" s="5">
        <v>2.31120852017937</v>
      </c>
    </row>
    <row r="170" spans="2:5" ht="15">
      <c r="B170" s="4" t="s">
        <v>40</v>
      </c>
      <c r="C170" s="4" t="s">
        <v>27</v>
      </c>
      <c r="D170" s="4" t="s">
        <v>62</v>
      </c>
      <c r="E170" s="5">
        <v>1.7973883972468</v>
      </c>
    </row>
    <row r="171" spans="2:5" ht="15">
      <c r="B171" s="4" t="s">
        <v>13</v>
      </c>
      <c r="C171" s="4" t="s">
        <v>22</v>
      </c>
      <c r="D171" s="4" t="s">
        <v>62</v>
      </c>
      <c r="E171" s="5">
        <v>2.13895652173913</v>
      </c>
    </row>
    <row r="172" spans="2:5" ht="15">
      <c r="B172" s="4" t="s">
        <v>40</v>
      </c>
      <c r="C172" s="4" t="s">
        <v>26</v>
      </c>
      <c r="D172" s="4" t="s">
        <v>64</v>
      </c>
      <c r="E172" s="5">
        <v>1.26113333333333</v>
      </c>
    </row>
    <row r="173" spans="2:5" ht="15">
      <c r="B173" s="4" t="s">
        <v>40</v>
      </c>
      <c r="C173" s="4" t="s">
        <v>27</v>
      </c>
      <c r="D173" s="4" t="s">
        <v>64</v>
      </c>
      <c r="E173" s="5">
        <v>1.206659137577</v>
      </c>
    </row>
    <row r="174" spans="2:5" ht="15">
      <c r="B174" s="4" t="s">
        <v>13</v>
      </c>
      <c r="C174" s="4" t="s">
        <v>22</v>
      </c>
      <c r="D174" s="4" t="s">
        <v>64</v>
      </c>
      <c r="E174" s="5">
        <v>1.40506417112299</v>
      </c>
    </row>
    <row r="175" spans="2:5" ht="15">
      <c r="B175" s="4" t="s">
        <v>13</v>
      </c>
      <c r="C175" s="4" t="s">
        <v>23</v>
      </c>
      <c r="D175" s="4" t="s">
        <v>64</v>
      </c>
      <c r="E175" s="5">
        <v>1.01309247558874</v>
      </c>
    </row>
    <row r="176" spans="2:5" ht="15">
      <c r="B176" s="4" t="s">
        <v>13</v>
      </c>
      <c r="C176" s="4" t="s">
        <v>21</v>
      </c>
      <c r="D176" s="4" t="s">
        <v>64</v>
      </c>
      <c r="E176" s="5">
        <v>0.91213762057878</v>
      </c>
    </row>
    <row r="177" spans="2:5" ht="15">
      <c r="B177" s="4" t="s">
        <v>13</v>
      </c>
      <c r="C177" s="4" t="s">
        <v>24</v>
      </c>
      <c r="D177" s="4" t="s">
        <v>64</v>
      </c>
      <c r="E177" s="5">
        <v>1.03874694464414</v>
      </c>
    </row>
    <row r="178" spans="2:5" ht="15">
      <c r="B178" s="4" t="s">
        <v>0</v>
      </c>
      <c r="C178" s="4" t="s">
        <v>32</v>
      </c>
      <c r="D178" s="4" t="s">
        <v>64</v>
      </c>
      <c r="E178" s="5">
        <v>0.86063129169193</v>
      </c>
    </row>
    <row r="179" spans="2:5" ht="15">
      <c r="B179" s="4" t="s">
        <v>0</v>
      </c>
      <c r="C179" s="4" t="s">
        <v>36</v>
      </c>
      <c r="D179" s="4" t="s">
        <v>64</v>
      </c>
      <c r="E179" s="5">
        <v>0.82905287896592</v>
      </c>
    </row>
    <row r="180" spans="2:5" ht="15">
      <c r="B180" s="4" t="s">
        <v>0</v>
      </c>
      <c r="C180" s="4" t="s">
        <v>35</v>
      </c>
      <c r="D180" s="4" t="s">
        <v>64</v>
      </c>
      <c r="E180" s="5">
        <v>0.91300185528757</v>
      </c>
    </row>
    <row r="181" spans="2:5" ht="15">
      <c r="B181" s="4" t="s">
        <v>0</v>
      </c>
      <c r="C181" s="4" t="s">
        <v>28</v>
      </c>
      <c r="D181" s="4" t="s">
        <v>64</v>
      </c>
      <c r="E181" s="5">
        <v>0.76313198964497</v>
      </c>
    </row>
    <row r="182" spans="2:5" ht="15">
      <c r="B182" s="4" t="s">
        <v>0</v>
      </c>
      <c r="C182" s="4" t="s">
        <v>29</v>
      </c>
      <c r="D182" s="4" t="s">
        <v>64</v>
      </c>
      <c r="E182" s="5">
        <v>0.90016578108395</v>
      </c>
    </row>
    <row r="183" spans="2:5" ht="15">
      <c r="B183" s="4" t="s">
        <v>0</v>
      </c>
      <c r="C183" s="4" t="s">
        <v>31</v>
      </c>
      <c r="D183" s="4" t="s">
        <v>64</v>
      </c>
      <c r="E183" s="5">
        <v>0.73942042755344</v>
      </c>
    </row>
    <row r="184" spans="2:5" ht="15">
      <c r="B184" s="4" t="s">
        <v>0</v>
      </c>
      <c r="C184" s="4" t="s">
        <v>33</v>
      </c>
      <c r="D184" s="4" t="s">
        <v>64</v>
      </c>
      <c r="E184" s="5">
        <v>0.594002351654365</v>
      </c>
    </row>
    <row r="185" spans="2:5" ht="15">
      <c r="B185" s="4" t="s">
        <v>0</v>
      </c>
      <c r="C185" s="4" t="s">
        <v>30</v>
      </c>
      <c r="D185" s="4" t="s">
        <v>64</v>
      </c>
      <c r="E185" s="5">
        <v>0.62452032520325</v>
      </c>
    </row>
    <row r="186" spans="2:5" ht="15">
      <c r="B186" s="4" t="s">
        <v>0</v>
      </c>
      <c r="C186" s="4" t="s">
        <v>34</v>
      </c>
      <c r="D186" s="4" t="s">
        <v>64</v>
      </c>
      <c r="E186" s="5">
        <v>0.70585386708123</v>
      </c>
    </row>
  </sheetData>
  <sheetProtection/>
  <autoFilter ref="B3:E3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8.57421875" style="0" bestFit="1" customWidth="1"/>
    <col min="2" max="2" width="8.28125" style="0" bestFit="1" customWidth="1"/>
    <col min="3" max="5" width="9.00390625" style="0" bestFit="1" customWidth="1"/>
    <col min="6" max="8" width="4.57421875" style="0" bestFit="1" customWidth="1"/>
  </cols>
  <sheetData>
    <row r="1" ht="15.75">
      <c r="A1" s="7" t="s">
        <v>74</v>
      </c>
    </row>
    <row r="2" ht="15.75">
      <c r="A2" s="7"/>
    </row>
    <row r="3" spans="1:5" ht="15">
      <c r="A3" s="9" t="s">
        <v>75</v>
      </c>
      <c r="B3" s="9" t="s">
        <v>80</v>
      </c>
      <c r="C3" s="15" t="s">
        <v>88</v>
      </c>
      <c r="D3" s="15" t="s">
        <v>73</v>
      </c>
      <c r="E3" s="15" t="s">
        <v>63</v>
      </c>
    </row>
    <row r="4" spans="1:8" ht="15">
      <c r="A4" s="17" t="s">
        <v>76</v>
      </c>
      <c r="B4" s="11" t="s">
        <v>20</v>
      </c>
      <c r="C4" s="13">
        <v>1.6</v>
      </c>
      <c r="D4" s="5">
        <v>1.53</v>
      </c>
      <c r="E4" s="5">
        <v>1.52671262118384</v>
      </c>
      <c r="F4" s="16">
        <v>1</v>
      </c>
      <c r="G4" s="16">
        <v>0.96</v>
      </c>
      <c r="H4" s="16">
        <v>0.91</v>
      </c>
    </row>
    <row r="5" spans="1:8" ht="15">
      <c r="A5" s="17"/>
      <c r="B5" s="11" t="s">
        <v>19</v>
      </c>
      <c r="C5" s="13">
        <v>0.42</v>
      </c>
      <c r="D5" s="5">
        <v>0.46</v>
      </c>
      <c r="E5" s="5">
        <v>0.41212706001462</v>
      </c>
      <c r="F5" s="16">
        <v>1</v>
      </c>
      <c r="G5" s="16">
        <v>0.96</v>
      </c>
      <c r="H5" s="16">
        <v>0.91</v>
      </c>
    </row>
    <row r="6" spans="1:8" ht="15">
      <c r="A6" s="17"/>
      <c r="B6" s="11" t="s">
        <v>18</v>
      </c>
      <c r="C6" s="13">
        <v>1.19</v>
      </c>
      <c r="D6" s="5">
        <v>1.16</v>
      </c>
      <c r="E6" s="5">
        <v>1.08382740624423</v>
      </c>
      <c r="F6" s="16">
        <v>1</v>
      </c>
      <c r="G6" s="16">
        <v>0.96</v>
      </c>
      <c r="H6" s="16">
        <v>0.91</v>
      </c>
    </row>
    <row r="7" spans="1:8" ht="15">
      <c r="A7" s="17"/>
      <c r="B7" s="10" t="s">
        <v>81</v>
      </c>
      <c r="C7" s="14">
        <v>1.18</v>
      </c>
      <c r="D7" s="6">
        <v>1.15</v>
      </c>
      <c r="E7" s="6">
        <v>1.11</v>
      </c>
      <c r="F7" s="16">
        <v>1</v>
      </c>
      <c r="G7" s="16">
        <v>0.96</v>
      </c>
      <c r="H7" s="16">
        <v>0.91</v>
      </c>
    </row>
    <row r="8" spans="1:8" ht="15">
      <c r="A8" s="17" t="s">
        <v>77</v>
      </c>
      <c r="B8" s="11" t="s">
        <v>17</v>
      </c>
      <c r="C8" s="13">
        <v>1.06</v>
      </c>
      <c r="D8" s="5">
        <v>1.03</v>
      </c>
      <c r="E8" s="5">
        <v>0.92980596462666</v>
      </c>
      <c r="F8" s="16">
        <v>1</v>
      </c>
      <c r="G8" s="16">
        <v>0.96</v>
      </c>
      <c r="H8" s="16">
        <v>0.91</v>
      </c>
    </row>
    <row r="9" spans="1:8" ht="15">
      <c r="A9" s="17"/>
      <c r="B9" s="11" t="s">
        <v>14</v>
      </c>
      <c r="C9" s="13">
        <v>0.89</v>
      </c>
      <c r="D9" s="5">
        <v>0.86</v>
      </c>
      <c r="E9" s="5">
        <v>0.82951042439225</v>
      </c>
      <c r="F9" s="16">
        <v>1</v>
      </c>
      <c r="G9" s="16">
        <v>0.96</v>
      </c>
      <c r="H9" s="16">
        <v>0.91</v>
      </c>
    </row>
    <row r="10" spans="1:8" ht="15">
      <c r="A10" s="17"/>
      <c r="B10" s="11" t="s">
        <v>16</v>
      </c>
      <c r="C10" s="13">
        <v>0.78</v>
      </c>
      <c r="D10" s="5">
        <v>0.77</v>
      </c>
      <c r="E10" s="5">
        <v>0.68305379363773</v>
      </c>
      <c r="F10" s="16">
        <v>1</v>
      </c>
      <c r="G10" s="16">
        <v>0.96</v>
      </c>
      <c r="H10" s="16">
        <v>0.91</v>
      </c>
    </row>
    <row r="11" spans="1:8" ht="15">
      <c r="A11" s="17"/>
      <c r="B11" s="11" t="s">
        <v>15</v>
      </c>
      <c r="C11" s="13">
        <v>0.84</v>
      </c>
      <c r="D11" s="5">
        <v>0.82</v>
      </c>
      <c r="E11" s="5">
        <v>0.75487943533003</v>
      </c>
      <c r="F11" s="16">
        <v>1</v>
      </c>
      <c r="G11" s="16">
        <v>0.96</v>
      </c>
      <c r="H11" s="16">
        <v>0.91</v>
      </c>
    </row>
    <row r="12" spans="1:8" ht="15">
      <c r="A12" s="17"/>
      <c r="B12" s="10" t="s">
        <v>82</v>
      </c>
      <c r="C12" s="14">
        <v>0.91</v>
      </c>
      <c r="D12" s="6">
        <v>0.89</v>
      </c>
      <c r="E12" s="6">
        <v>0.811</v>
      </c>
      <c r="F12" s="16">
        <v>1</v>
      </c>
      <c r="G12" s="16">
        <v>0.96</v>
      </c>
      <c r="H12" s="16">
        <v>0.91</v>
      </c>
    </row>
    <row r="13" spans="1:8" ht="15">
      <c r="A13" s="17" t="s">
        <v>78</v>
      </c>
      <c r="B13" s="11" t="s">
        <v>4</v>
      </c>
      <c r="C13" s="13">
        <v>0.65</v>
      </c>
      <c r="D13" s="5">
        <v>0.6219652173913</v>
      </c>
      <c r="E13" s="5">
        <v>0.60034631578947</v>
      </c>
      <c r="F13" s="16">
        <v>1</v>
      </c>
      <c r="G13" s="16">
        <v>0.96</v>
      </c>
      <c r="H13" s="16">
        <v>0.91</v>
      </c>
    </row>
    <row r="14" spans="1:8" ht="15">
      <c r="A14" s="17"/>
      <c r="B14" s="11" t="s">
        <v>11</v>
      </c>
      <c r="C14" s="13">
        <v>0.77</v>
      </c>
      <c r="D14" s="5">
        <v>0.77719593852909</v>
      </c>
      <c r="E14" s="5">
        <v>0.67830975609756</v>
      </c>
      <c r="F14" s="16">
        <v>1</v>
      </c>
      <c r="G14" s="16">
        <v>0.96</v>
      </c>
      <c r="H14" s="16">
        <v>0.91</v>
      </c>
    </row>
    <row r="15" spans="1:8" ht="15">
      <c r="A15" s="17"/>
      <c r="B15" s="11" t="s">
        <v>10</v>
      </c>
      <c r="C15" s="13">
        <v>0.69</v>
      </c>
      <c r="D15" s="5">
        <v>0.67615619389587</v>
      </c>
      <c r="E15" s="5">
        <v>0.65252063822407</v>
      </c>
      <c r="F15" s="16">
        <v>1</v>
      </c>
      <c r="G15" s="16">
        <v>0.96</v>
      </c>
      <c r="H15" s="16">
        <v>0.91</v>
      </c>
    </row>
    <row r="16" spans="1:8" ht="15">
      <c r="A16" s="17"/>
      <c r="B16" s="11" t="s">
        <v>9</v>
      </c>
      <c r="C16" s="13">
        <v>0.76</v>
      </c>
      <c r="D16" s="5">
        <v>0.76547729002791</v>
      </c>
      <c r="E16" s="5">
        <v>0.67172805387831</v>
      </c>
      <c r="F16" s="16">
        <v>1</v>
      </c>
      <c r="G16" s="16">
        <v>0.96</v>
      </c>
      <c r="H16" s="16">
        <v>0.91</v>
      </c>
    </row>
    <row r="17" spans="1:8" ht="15">
      <c r="A17" s="17"/>
      <c r="B17" s="11" t="s">
        <v>8</v>
      </c>
      <c r="C17" s="13">
        <v>0.74</v>
      </c>
      <c r="D17" s="5">
        <v>0.69806417112299</v>
      </c>
      <c r="E17" s="5">
        <v>0.68637986270023</v>
      </c>
      <c r="F17" s="16">
        <v>1</v>
      </c>
      <c r="G17" s="16">
        <v>0.96</v>
      </c>
      <c r="H17" s="16">
        <v>0.91</v>
      </c>
    </row>
    <row r="18" spans="1:8" ht="15">
      <c r="A18" s="17"/>
      <c r="B18" s="11" t="s">
        <v>7</v>
      </c>
      <c r="C18" s="13">
        <v>0.73</v>
      </c>
      <c r="D18" s="5">
        <v>0.6819783496732</v>
      </c>
      <c r="E18" s="5">
        <v>0.68321340247308</v>
      </c>
      <c r="F18" s="16">
        <v>1</v>
      </c>
      <c r="G18" s="16">
        <v>0.96</v>
      </c>
      <c r="H18" s="16">
        <v>0.91</v>
      </c>
    </row>
    <row r="19" spans="1:8" ht="15">
      <c r="A19" s="17"/>
      <c r="B19" s="11" t="s">
        <v>3</v>
      </c>
      <c r="C19" s="13">
        <v>0.65</v>
      </c>
      <c r="D19" s="5">
        <v>0.61446296622097</v>
      </c>
      <c r="E19" s="5">
        <v>0.60830539854182</v>
      </c>
      <c r="F19" s="16">
        <v>1</v>
      </c>
      <c r="G19" s="16">
        <v>0.96</v>
      </c>
      <c r="H19" s="16">
        <v>0.91</v>
      </c>
    </row>
    <row r="20" spans="1:8" ht="15">
      <c r="A20" s="17"/>
      <c r="B20" s="11" t="s">
        <v>6</v>
      </c>
      <c r="C20" s="13">
        <v>0.74</v>
      </c>
      <c r="D20" s="5">
        <v>0.71239026275116</v>
      </c>
      <c r="E20" s="5">
        <v>0.6682354458364</v>
      </c>
      <c r="F20" s="16">
        <v>1</v>
      </c>
      <c r="G20" s="16">
        <v>0.96</v>
      </c>
      <c r="H20" s="16">
        <v>0.91</v>
      </c>
    </row>
    <row r="21" spans="1:8" ht="15">
      <c r="A21" s="17"/>
      <c r="B21" s="11" t="s">
        <v>12</v>
      </c>
      <c r="C21" s="13">
        <v>0.74</v>
      </c>
      <c r="D21" s="5">
        <v>0.6964390199964</v>
      </c>
      <c r="E21" s="5">
        <v>0.66399426063471</v>
      </c>
      <c r="F21" s="16">
        <v>1</v>
      </c>
      <c r="G21" s="16">
        <v>0.96</v>
      </c>
      <c r="H21" s="16">
        <v>0.91</v>
      </c>
    </row>
    <row r="22" spans="1:8" ht="15">
      <c r="A22" s="17"/>
      <c r="B22" s="11" t="s">
        <v>5</v>
      </c>
      <c r="C22" s="13">
        <v>0.65</v>
      </c>
      <c r="D22" s="5">
        <v>0.64116471119134</v>
      </c>
      <c r="E22" s="5">
        <v>0.60338791343405</v>
      </c>
      <c r="F22" s="16">
        <v>1</v>
      </c>
      <c r="G22" s="16">
        <v>0.96</v>
      </c>
      <c r="H22" s="16">
        <v>0.91</v>
      </c>
    </row>
    <row r="23" spans="1:8" ht="15">
      <c r="A23" s="17"/>
      <c r="B23" s="11" t="s">
        <v>2</v>
      </c>
      <c r="C23" s="13">
        <v>0.78</v>
      </c>
      <c r="D23" s="5">
        <v>0.7522146917359</v>
      </c>
      <c r="E23" s="5">
        <v>0.681830968788</v>
      </c>
      <c r="F23" s="16">
        <v>1</v>
      </c>
      <c r="G23" s="16">
        <v>0.96</v>
      </c>
      <c r="H23" s="16">
        <v>0.91</v>
      </c>
    </row>
    <row r="24" spans="1:8" ht="15">
      <c r="A24" s="17"/>
      <c r="B24" s="11" t="s">
        <v>1</v>
      </c>
      <c r="C24" s="13">
        <v>0.79</v>
      </c>
      <c r="D24" s="5">
        <v>0.78887185669997</v>
      </c>
      <c r="E24" s="5">
        <v>0.74002711426727</v>
      </c>
      <c r="F24" s="16">
        <v>1</v>
      </c>
      <c r="G24" s="16">
        <v>0.96</v>
      </c>
      <c r="H24" s="16">
        <v>0.91</v>
      </c>
    </row>
    <row r="25" spans="1:8" ht="15">
      <c r="A25" s="17"/>
      <c r="B25" s="10" t="s">
        <v>83</v>
      </c>
      <c r="C25" s="14">
        <v>0.72</v>
      </c>
      <c r="D25" s="6">
        <v>0.69123172966004</v>
      </c>
      <c r="E25" s="6">
        <v>0.66</v>
      </c>
      <c r="F25" s="16">
        <v>1</v>
      </c>
      <c r="G25" s="16">
        <v>0.96</v>
      </c>
      <c r="H25" s="16">
        <v>0.91</v>
      </c>
    </row>
    <row r="26" spans="1:5" ht="15">
      <c r="A26" s="10" t="s">
        <v>79</v>
      </c>
      <c r="B26" s="10"/>
      <c r="C26" s="14">
        <v>1</v>
      </c>
      <c r="D26" s="6">
        <v>0.96</v>
      </c>
      <c r="E26" s="6">
        <v>0.91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2016-02-18T13:14:55Z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3.2_CMI_2013.xls</vt:lpwstr>
  </property>
</Properties>
</file>