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8_{A5343DE7-B2A9-4F08-95B3-60BAC4B2D395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Detsember" sheetId="14" r:id="rId1"/>
    <sheet name="November" sheetId="13" r:id="rId2"/>
    <sheet name="Oktoober" sheetId="12" r:id="rId3"/>
    <sheet name="September" sheetId="11" r:id="rId4"/>
    <sheet name="August" sheetId="10" r:id="rId5"/>
    <sheet name="Juuli" sheetId="9" r:id="rId6"/>
    <sheet name="Juuni" sheetId="8" r:id="rId7"/>
    <sheet name="Mai" sheetId="7" r:id="rId8"/>
    <sheet name="Aprill" sheetId="6" r:id="rId9"/>
    <sheet name="Märts" sheetId="5" r:id="rId10"/>
    <sheet name="Veebruar" sheetId="4" r:id="rId11"/>
    <sheet name="Jaanuar" sheetId="3" r:id="rId12"/>
  </sheets>
  <definedNames>
    <definedName name="_xlnm._FilterDatabase" localSheetId="8" hidden="1">Aprill!$A$6:$N$467</definedName>
    <definedName name="_xlnm._FilterDatabase" localSheetId="4" hidden="1">August!$A$6:$N$471</definedName>
    <definedName name="_xlnm._FilterDatabase" localSheetId="0" hidden="1">Detsember!$A$6:$N$472</definedName>
    <definedName name="_xlnm._FilterDatabase" localSheetId="11" hidden="1">Jaanuar!$A$6:$N$460</definedName>
    <definedName name="_xlnm._FilterDatabase" localSheetId="5" hidden="1">Juuli!$A$6:$N$723</definedName>
    <definedName name="_xlnm._FilterDatabase" localSheetId="6" hidden="1">Juuni!$A$6:$N$723</definedName>
    <definedName name="_xlnm._FilterDatabase" localSheetId="7" hidden="1">Mai!$A$6:$N$468</definedName>
    <definedName name="_xlnm._FilterDatabase" localSheetId="9" hidden="1">Märts!$A$6:$N$466</definedName>
    <definedName name="_xlnm._FilterDatabase" localSheetId="1" hidden="1">November!$A$6:$O$471</definedName>
    <definedName name="_xlnm._FilterDatabase" localSheetId="2" hidden="1">Oktoober!$A$6:$Z$471</definedName>
    <definedName name="_xlnm._FilterDatabase" localSheetId="3" hidden="1">September!$A$6:$N$471</definedName>
    <definedName name="_xlnm._FilterDatabase" localSheetId="10" hidden="1">Veebruar!$A$6:$N$466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2" i="14" l="1"/>
  <c r="G472" i="14"/>
  <c r="K454" i="14"/>
  <c r="G454" i="14"/>
  <c r="K429" i="14"/>
  <c r="G429" i="14"/>
  <c r="K416" i="14"/>
  <c r="G416" i="14"/>
  <c r="K348" i="14"/>
  <c r="G348" i="14"/>
  <c r="K334" i="14"/>
  <c r="G334" i="14"/>
  <c r="K322" i="14"/>
  <c r="G322" i="14"/>
  <c r="K301" i="14"/>
  <c r="G301" i="14"/>
  <c r="K284" i="14"/>
  <c r="G284" i="14"/>
  <c r="K262" i="14"/>
  <c r="G262" i="14"/>
  <c r="K250" i="14"/>
  <c r="G250" i="14"/>
  <c r="K235" i="14"/>
  <c r="G235" i="14"/>
  <c r="K217" i="14"/>
  <c r="G217" i="14"/>
  <c r="K164" i="14"/>
  <c r="G164" i="14"/>
  <c r="K159" i="14"/>
  <c r="G159" i="14"/>
  <c r="K7" i="14"/>
  <c r="G7" i="14"/>
  <c r="K471" i="13" l="1"/>
  <c r="G471" i="13"/>
  <c r="K453" i="13"/>
  <c r="G453" i="13"/>
  <c r="K428" i="13"/>
  <c r="G428" i="13"/>
  <c r="K415" i="13"/>
  <c r="G415" i="13"/>
  <c r="K347" i="13"/>
  <c r="G347" i="13"/>
  <c r="K333" i="13"/>
  <c r="G333" i="13"/>
  <c r="K321" i="13"/>
  <c r="G321" i="13"/>
  <c r="K300" i="13"/>
  <c r="G300" i="13"/>
  <c r="K283" i="13"/>
  <c r="G283" i="13"/>
  <c r="K261" i="13"/>
  <c r="G261" i="13"/>
  <c r="K249" i="13"/>
  <c r="G249" i="13"/>
  <c r="K234" i="13"/>
  <c r="G234" i="13"/>
  <c r="K216" i="13"/>
  <c r="G216" i="13"/>
  <c r="K164" i="13"/>
  <c r="G164" i="13"/>
  <c r="K159" i="13"/>
  <c r="G159" i="13"/>
  <c r="K7" i="13"/>
  <c r="G7" i="13"/>
  <c r="K471" i="11" l="1"/>
  <c r="K453" i="11"/>
  <c r="K428" i="11"/>
  <c r="K415" i="11"/>
  <c r="K347" i="11"/>
  <c r="K333" i="11"/>
  <c r="K321" i="11"/>
  <c r="K300" i="11"/>
  <c r="K283" i="11"/>
  <c r="K261" i="11"/>
  <c r="K249" i="11"/>
  <c r="K234" i="11"/>
  <c r="K216" i="11"/>
  <c r="K163" i="11"/>
  <c r="K158" i="11"/>
  <c r="K7" i="11"/>
  <c r="G471" i="11"/>
  <c r="G453" i="11"/>
  <c r="G428" i="11"/>
  <c r="G415" i="11"/>
  <c r="G347" i="11"/>
  <c r="G333" i="11"/>
  <c r="G321" i="11"/>
  <c r="G300" i="11"/>
  <c r="G283" i="11"/>
  <c r="G261" i="11"/>
  <c r="G249" i="11"/>
  <c r="G234" i="11"/>
  <c r="G216" i="11"/>
  <c r="G163" i="11"/>
  <c r="G158" i="11"/>
  <c r="G7" i="11"/>
  <c r="K471" i="10" l="1"/>
  <c r="K453" i="10"/>
  <c r="K428" i="10"/>
  <c r="K415" i="10"/>
  <c r="K347" i="10"/>
  <c r="K333" i="10"/>
  <c r="K321" i="10"/>
  <c r="K300" i="10"/>
  <c r="K283" i="10"/>
  <c r="K261" i="10"/>
  <c r="K249" i="10"/>
  <c r="K234" i="10"/>
  <c r="K216" i="10"/>
  <c r="K163" i="10"/>
  <c r="K158" i="10"/>
  <c r="K7" i="10"/>
  <c r="G471" i="10"/>
  <c r="G453" i="10"/>
  <c r="G428" i="10"/>
  <c r="G415" i="10"/>
  <c r="G347" i="10"/>
  <c r="G333" i="10"/>
  <c r="G321" i="10"/>
  <c r="G300" i="10"/>
  <c r="G283" i="10"/>
  <c r="G261" i="10"/>
  <c r="G249" i="10"/>
  <c r="G234" i="10"/>
  <c r="G216" i="10"/>
  <c r="G163" i="10"/>
  <c r="G158" i="10"/>
  <c r="G7" i="10"/>
  <c r="K468" i="8" l="1"/>
  <c r="G468" i="8"/>
  <c r="K450" i="8"/>
  <c r="G450" i="8"/>
  <c r="K425" i="8"/>
  <c r="G425" i="8"/>
  <c r="K412" i="8"/>
  <c r="G412" i="8"/>
  <c r="K345" i="8"/>
  <c r="G345" i="8"/>
  <c r="K332" i="8"/>
  <c r="G332" i="8"/>
  <c r="K320" i="8"/>
  <c r="G320" i="8"/>
  <c r="K299" i="8"/>
  <c r="G299" i="8"/>
  <c r="K282" i="8"/>
  <c r="G282" i="8"/>
  <c r="K260" i="8"/>
  <c r="G260" i="8"/>
  <c r="K248" i="8"/>
  <c r="G248" i="8"/>
  <c r="K233" i="8"/>
  <c r="G233" i="8"/>
  <c r="K216" i="8"/>
  <c r="G216" i="8"/>
  <c r="K163" i="8"/>
  <c r="G163" i="8"/>
  <c r="K158" i="8"/>
  <c r="G158" i="8"/>
  <c r="K7" i="8"/>
  <c r="G7" i="8"/>
  <c r="K468" i="7" l="1"/>
  <c r="K450" i="7"/>
  <c r="K425" i="7"/>
  <c r="K412" i="7"/>
  <c r="K345" i="7"/>
  <c r="K332" i="7"/>
  <c r="K320" i="7"/>
  <c r="K299" i="7"/>
  <c r="K282" i="7"/>
  <c r="K260" i="7"/>
  <c r="K248" i="7"/>
  <c r="K233" i="7"/>
  <c r="K216" i="7"/>
  <c r="K163" i="7"/>
  <c r="K158" i="7"/>
  <c r="K7" i="7"/>
  <c r="G468" i="7"/>
  <c r="G450" i="7"/>
  <c r="G425" i="7"/>
  <c r="G412" i="7"/>
  <c r="G345" i="7"/>
  <c r="G332" i="7"/>
  <c r="G320" i="7"/>
  <c r="G299" i="7"/>
  <c r="G282" i="7"/>
  <c r="G260" i="7"/>
  <c r="G248" i="7"/>
  <c r="G233" i="7"/>
  <c r="G216" i="7"/>
  <c r="G163" i="7"/>
  <c r="G158" i="7"/>
  <c r="G7" i="7"/>
  <c r="K467" i="6" l="1"/>
  <c r="K449" i="6"/>
  <c r="K424" i="6"/>
  <c r="K411" i="6"/>
  <c r="K344" i="6"/>
  <c r="K331" i="6"/>
  <c r="K318" i="6"/>
  <c r="K297" i="6"/>
  <c r="K280" i="6"/>
  <c r="K258" i="6"/>
  <c r="K246" i="6"/>
  <c r="K232" i="6"/>
  <c r="K215" i="6"/>
  <c r="K162" i="6"/>
  <c r="K157" i="6"/>
  <c r="K7" i="6"/>
  <c r="G467" i="6"/>
  <c r="G449" i="6"/>
  <c r="G424" i="6"/>
  <c r="G411" i="6"/>
  <c r="G344" i="6"/>
  <c r="G331" i="6"/>
  <c r="G318" i="6"/>
  <c r="G297" i="6"/>
  <c r="G280" i="6"/>
  <c r="G258" i="6"/>
  <c r="G246" i="6"/>
  <c r="G232" i="6"/>
  <c r="G215" i="6"/>
  <c r="G162" i="6"/>
  <c r="G157" i="6"/>
  <c r="G7" i="6"/>
  <c r="K466" i="5" l="1"/>
  <c r="K446" i="5"/>
  <c r="K422" i="5"/>
  <c r="K409" i="5"/>
  <c r="K342" i="5"/>
  <c r="K329" i="5"/>
  <c r="K316" i="5"/>
  <c r="K295" i="5"/>
  <c r="K278" i="5"/>
  <c r="K256" i="5"/>
  <c r="K244" i="5"/>
  <c r="K230" i="5"/>
  <c r="K214" i="5"/>
  <c r="K161" i="5"/>
  <c r="K156" i="5"/>
  <c r="K7" i="5"/>
  <c r="G466" i="5"/>
  <c r="G446" i="5"/>
  <c r="G422" i="5"/>
  <c r="G409" i="5"/>
  <c r="G342" i="5"/>
  <c r="G329" i="5"/>
  <c r="G316" i="5"/>
  <c r="G295" i="5"/>
  <c r="G278" i="5"/>
  <c r="G256" i="5"/>
  <c r="G244" i="5"/>
  <c r="G230" i="5"/>
  <c r="G214" i="5"/>
  <c r="G161" i="5"/>
  <c r="G156" i="5"/>
  <c r="G7" i="5"/>
  <c r="K466" i="4" l="1"/>
  <c r="K446" i="4"/>
  <c r="K422" i="4"/>
  <c r="K409" i="4"/>
  <c r="K342" i="4"/>
  <c r="K329" i="4"/>
  <c r="K316" i="4"/>
  <c r="K295" i="4"/>
  <c r="K278" i="4"/>
  <c r="K256" i="4"/>
  <c r="K244" i="4"/>
  <c r="K230" i="4"/>
  <c r="K214" i="4"/>
  <c r="K161" i="4"/>
  <c r="K156" i="4"/>
  <c r="K7" i="4"/>
  <c r="G466" i="4"/>
  <c r="G446" i="4"/>
  <c r="G422" i="4"/>
  <c r="G409" i="4"/>
  <c r="G342" i="4"/>
  <c r="G329" i="4"/>
  <c r="G316" i="4"/>
  <c r="G295" i="4"/>
  <c r="G278" i="4"/>
  <c r="G256" i="4"/>
  <c r="G244" i="4"/>
  <c r="G230" i="4"/>
  <c r="G214" i="4"/>
  <c r="G161" i="4"/>
  <c r="G156" i="4"/>
  <c r="G7" i="4"/>
  <c r="G7" i="3" l="1"/>
  <c r="K7" i="3"/>
  <c r="G156" i="3"/>
  <c r="K156" i="3"/>
  <c r="G161" i="3"/>
  <c r="K161" i="3"/>
  <c r="G209" i="3"/>
  <c r="K209" i="3"/>
  <c r="G225" i="3"/>
  <c r="K225" i="3"/>
  <c r="G239" i="3"/>
  <c r="K239" i="3"/>
  <c r="G251" i="3"/>
  <c r="K251" i="3"/>
  <c r="G273" i="3"/>
  <c r="K273" i="3"/>
  <c r="G289" i="3"/>
  <c r="K289" i="3"/>
  <c r="G310" i="3"/>
  <c r="K310" i="3"/>
  <c r="G323" i="3"/>
  <c r="K323" i="3"/>
  <c r="G336" i="3"/>
  <c r="K336" i="3"/>
  <c r="G403" i="3"/>
  <c r="K403" i="3"/>
  <c r="G416" i="3"/>
  <c r="K416" i="3"/>
  <c r="G440" i="3"/>
  <c r="K440" i="3"/>
  <c r="G460" i="3"/>
  <c r="K460" i="3"/>
</calcChain>
</file>

<file path=xl/sharedStrings.xml><?xml version="1.0" encoding="utf-8"?>
<sst xmlns="http://schemas.openxmlformats.org/spreadsheetml/2006/main" count="12960" uniqueCount="544">
  <si>
    <t>Lepingu periood</t>
  </si>
  <si>
    <t>** sh metoodika määruses § 6 (3), § 6 (4) ja  § 6 (5) kirjeldatud tegevused</t>
  </si>
  <si>
    <t>Uuringute fond</t>
  </si>
  <si>
    <t>Teraapia fond</t>
  </si>
  <si>
    <t>Tegevuste fond**</t>
  </si>
  <si>
    <t>Maakond</t>
  </si>
  <si>
    <t>Raviasutus</t>
  </si>
  <si>
    <t>Leping (summa )</t>
  </si>
  <si>
    <t>Täitmine (summa)</t>
  </si>
  <si>
    <t>Jääk (summa)</t>
  </si>
  <si>
    <t>Täitmine  %</t>
  </si>
  <si>
    <t>sh e-konsultat sioon</t>
  </si>
  <si>
    <t>KOKKU</t>
  </si>
  <si>
    <t>-</t>
  </si>
  <si>
    <t>Harjumaa</t>
  </si>
  <si>
    <t>Aisu Perearstikeskus OÜ</t>
  </si>
  <si>
    <t>Aruküla Ambulatoorium OÜ</t>
  </si>
  <si>
    <t>Doktor Kraft-Jaaksoo OÜ</t>
  </si>
  <si>
    <t>Dr.Signe Alliksoo Perearstiprak. OÜ</t>
  </si>
  <si>
    <t>Family Doctor OÜ</t>
  </si>
  <si>
    <t>Favorek Perearstikeskus OÜ</t>
  </si>
  <si>
    <t>Haabersti Perearstikeskus OÜ</t>
  </si>
  <si>
    <t>Helen Lasn Perearst OÜ</t>
  </si>
  <si>
    <t>Hiiu Perearstid OÜ</t>
  </si>
  <si>
    <t>Jelena Mayorova OÜ</t>
  </si>
  <si>
    <t>Järve Perearstikeskus OÜ</t>
  </si>
  <si>
    <t>Järveotsa Perearstikeskus OÜ</t>
  </si>
  <si>
    <t>Jürgenson Perearstikeskus OÜ</t>
  </si>
  <si>
    <t>Jüri Tervisekeskuse OÜ</t>
  </si>
  <si>
    <t>KABO Perearstikeskus OÜ</t>
  </si>
  <si>
    <t>Kadrioru Perearstikeskus OÜ</t>
  </si>
  <si>
    <t>Kai Soop OÜ</t>
  </si>
  <si>
    <t>Kalamaja Perearstid OÜ</t>
  </si>
  <si>
    <t>Kehra Tervisekeskus OÜ</t>
  </si>
  <si>
    <t>Keila Perearstikeskuse OÜ</t>
  </si>
  <si>
    <t>Kiili Perearstikeskus OÜ</t>
  </si>
  <si>
    <t>Kivilinna Perearstikeskus OÜ</t>
  </si>
  <si>
    <t>Klein ja Ollikainen OÜ</t>
  </si>
  <si>
    <t>Kodudoktori PAK Sinu Arst OÜ</t>
  </si>
  <si>
    <t>Kose Perearstikabinet OÜ</t>
  </si>
  <si>
    <t>Kose Perearstikeskus OÜ</t>
  </si>
  <si>
    <t>Kose-Lasnamäe Perearstikeskus OÜ</t>
  </si>
  <si>
    <t>Kristiine Perearstid OÜ</t>
  </si>
  <si>
    <t>Kuusalu Tervisekeskus OÜ</t>
  </si>
  <si>
    <t>Kõue Perearstikeskus OÜ</t>
  </si>
  <si>
    <t>Laagri Perearst OÜ</t>
  </si>
  <si>
    <t>Lasnamäe Perearstid-Kaks OÜ</t>
  </si>
  <si>
    <t>Leht ja Margus OÜ</t>
  </si>
  <si>
    <t>Liis Aunin</t>
  </si>
  <si>
    <t>Liivalaia Perearst OÜ</t>
  </si>
  <si>
    <t>Linna Tervisekeskus OÜ</t>
  </si>
  <si>
    <t>Linnamõisa Perearstikeskus OÜ</t>
  </si>
  <si>
    <t>Ljudmila Jazepova Perearst OÜ</t>
  </si>
  <si>
    <t>Ljudmilla Juršis perearst OÜ</t>
  </si>
  <si>
    <t>Loo Tervisekeskus OÜ</t>
  </si>
  <si>
    <t>Maardu Perearsti Keskus OÜ</t>
  </si>
  <si>
    <t>Magdaleena Perearstid OÜ</t>
  </si>
  <si>
    <t>Magdaleena Tervisekeskus OÜ</t>
  </si>
  <si>
    <t>Mahtra Perearstikeskus OÜ</t>
  </si>
  <si>
    <t>Majaka Perearstikeskus OÜ</t>
  </si>
  <si>
    <t>Mall Idavain</t>
  </si>
  <si>
    <t>Medicenter OÜ</t>
  </si>
  <si>
    <t>Medicum Perearstikeskus AS</t>
  </si>
  <si>
    <t>Mediteri Perearstid OÜ</t>
  </si>
  <si>
    <t>Meditiim OÜ</t>
  </si>
  <si>
    <t>Mere Perearstikeskus OÜ</t>
  </si>
  <si>
    <t>Merelahe Perearstikeskus OÜ</t>
  </si>
  <si>
    <t>Mere-Med Perearstikeskus OÜ</t>
  </si>
  <si>
    <t>Mustamäe ja Nõmme Perearstik. OÜ</t>
  </si>
  <si>
    <t>Mustamäe Perearstikeskus OÜ</t>
  </si>
  <si>
    <t>Mustamäe Polik. Perearstikeskus OÜ</t>
  </si>
  <si>
    <t>Muuga Perearstikeskus OÜ</t>
  </si>
  <si>
    <t>Mähe Perearst OÜ</t>
  </si>
  <si>
    <t>Nadezda Karjagina</t>
  </si>
  <si>
    <t>Nõmme Perearstid OÜ</t>
  </si>
  <si>
    <t>Osaühing MEREKIVI PEREARSTID</t>
  </si>
  <si>
    <t>OÜ Aira Perearstikeskus</t>
  </si>
  <si>
    <t>OÜ Kibuvitsa Perearstikeskus</t>
  </si>
  <si>
    <t>OÜ Loo TK</t>
  </si>
  <si>
    <t>OÜ LPKG</t>
  </si>
  <si>
    <t>OÜ PEREARST AIVAZJAN</t>
  </si>
  <si>
    <t>OÜ Perearstikeskus Remedium</t>
  </si>
  <si>
    <t>OÜ Terviseagentuur</t>
  </si>
  <si>
    <t>OÜ Õismed</t>
  </si>
  <si>
    <t>PA Kopliranna OÜ</t>
  </si>
  <si>
    <t>Pae Perearstikeskus OÜ</t>
  </si>
  <si>
    <t>Paldiski Perearstid OÜ</t>
  </si>
  <si>
    <t>Pelguranna Perearstid OÜ</t>
  </si>
  <si>
    <t>Perearst Anne Minka OÜ</t>
  </si>
  <si>
    <t>Perearst Boriss Slepikovski OÜ</t>
  </si>
  <si>
    <t>Perearst Guljajeva OÜ</t>
  </si>
  <si>
    <t>Perearst Heinamets OÜ</t>
  </si>
  <si>
    <t>Perearst Hirve OÜ</t>
  </si>
  <si>
    <t>Perearst Illa Põldma OÜ</t>
  </si>
  <si>
    <t>Perearst Inna Viik OÜ</t>
  </si>
  <si>
    <t>Perearst Irina Fomkina OÜ</t>
  </si>
  <si>
    <t>Perearst Ištvan Koso OÜ</t>
  </si>
  <si>
    <t>Perearst Jelena Bozikjan OÜ</t>
  </si>
  <si>
    <t>Perearst Karin Jäger OÜ</t>
  </si>
  <si>
    <t>Perearst Katrin Akkel OÜ</t>
  </si>
  <si>
    <t>Perearst Külvi Peterson OÜ</t>
  </si>
  <si>
    <t>Perearst Liidia Bodnar OÜ</t>
  </si>
  <si>
    <t>Perearst Ljudmila Jakobson OÜ</t>
  </si>
  <si>
    <t>Perearst Ludmilla Tukkev</t>
  </si>
  <si>
    <t>Perearst Maie Murakas</t>
  </si>
  <si>
    <t>Perearst Maie Võsa OÜ</t>
  </si>
  <si>
    <t>Perearst Maimu Pintson OÜ</t>
  </si>
  <si>
    <t>Perearst Maret Missamou OÜ</t>
  </si>
  <si>
    <t>Perearst Marjam Larionova OÜ</t>
  </si>
  <si>
    <t>Perearst Merle Muda OÜ</t>
  </si>
  <si>
    <t>Perearst Nadežda Matõzenko OÜ</t>
  </si>
  <si>
    <t>Perearst Olga Gvozdeva OÜ</t>
  </si>
  <si>
    <t>Perearst OÜ</t>
  </si>
  <si>
    <t>Perearst Piret Tammist OÜ</t>
  </si>
  <si>
    <t>Perearst Reet Polli OÜ</t>
  </si>
  <si>
    <t>Perearst Riina Tomson OÜ</t>
  </si>
  <si>
    <t>Perearst Silvia Korberg OÜ</t>
  </si>
  <si>
    <t>Perearst Svetlana Ehiloo OÜ</t>
  </si>
  <si>
    <t>Perearst Tatjana Lelov OÜ</t>
  </si>
  <si>
    <t>Perearst Tiiu Kaju OÜ</t>
  </si>
  <si>
    <t>Perearst Tiiu Luukas OÜ</t>
  </si>
  <si>
    <t>Perearst Toomas Erik OÜ</t>
  </si>
  <si>
    <t>Perearst Ulvi Usgam OÜ</t>
  </si>
  <si>
    <t>Perearst Viktoria Leleka OÜ</t>
  </si>
  <si>
    <t>Perearstid Belar OÜ</t>
  </si>
  <si>
    <t>Perearstikeskus Laagna OÜ</t>
  </si>
  <si>
    <t>Perekeskus Generis OÜ</t>
  </si>
  <si>
    <t>Pereravi OÜ</t>
  </si>
  <si>
    <t>Pirita-Kose Perearstikeskus OÜ</t>
  </si>
  <si>
    <t>Raasiku Ambulatoorium OÜ</t>
  </si>
  <si>
    <t>Randvere Perearst OÜ</t>
  </si>
  <si>
    <t>Ranna Perearstikeskus OÜ</t>
  </si>
  <si>
    <t>Raviteenused Szirko OÜ</t>
  </si>
  <si>
    <t>Rodaris OÜ</t>
  </si>
  <si>
    <t>Saku Tervisekeskus OÜ</t>
  </si>
  <si>
    <t>Saue Perearstikeskus OÜ</t>
  </si>
  <si>
    <t>Savoskina OÜ</t>
  </si>
  <si>
    <t>Sinu Tervis Perearstikeskus OÜ</t>
  </si>
  <si>
    <t>SMS Perearstid OÜ</t>
  </si>
  <si>
    <t>Sova Mare</t>
  </si>
  <si>
    <t>Stroomi Perearstid OÜ</t>
  </si>
  <si>
    <t>Sõle Perearstid OÜ</t>
  </si>
  <si>
    <t>Tabasalu Perearstikeskus OÜ</t>
  </si>
  <si>
    <t>Tallinna Munitsipaalperearstikeskus</t>
  </si>
  <si>
    <t>Tamm ja Sula OÜ</t>
  </si>
  <si>
    <t>Tatjana Proskurina OÜ</t>
  </si>
  <si>
    <t>Telliskivi Perearstikeskus OÜ</t>
  </si>
  <si>
    <t>Terve Laps OÜ</t>
  </si>
  <si>
    <t>Terve Pere OÜ</t>
  </si>
  <si>
    <t>Tervis.E.Ke OÜ</t>
  </si>
  <si>
    <t>Tõnismäe Peremedit. Kolleegium OÜ</t>
  </si>
  <si>
    <t>Viimsi Perearstikeskuse OÜ</t>
  </si>
  <si>
    <t>Virge Tulmin</t>
  </si>
  <si>
    <t>Vitacon Perearstikeskus OÜ</t>
  </si>
  <si>
    <t>Vitalong Perearstikeskus OÜ</t>
  </si>
  <si>
    <t>Õismäe Perearstikeskus OÜ</t>
  </si>
  <si>
    <t>Ädala Perearstikeskus OÜ</t>
  </si>
  <si>
    <t>Kivimäe Perearstikeskus OÜ</t>
  </si>
  <si>
    <t>Sinilille Perearstikeskus OÜ</t>
  </si>
  <si>
    <t>Rosenthali Perearstikeskus OÜ</t>
  </si>
  <si>
    <t>Harjumaa kokku</t>
  </si>
  <si>
    <t>Hiiumaa</t>
  </si>
  <si>
    <t>Kai Lauter OÜ</t>
  </si>
  <si>
    <t>Käina Tervisekeskus OÜ</t>
  </si>
  <si>
    <t>OÜ Kärdla Perearstid</t>
  </si>
  <si>
    <t>Perearst Marje Vann Osaühing</t>
  </si>
  <si>
    <t>Hiiumaa kokku</t>
  </si>
  <si>
    <t>Ida-Virumaa</t>
  </si>
  <si>
    <t>AKuddo perearst OÜ</t>
  </si>
  <si>
    <t>Aleksandrova Jelena</t>
  </si>
  <si>
    <t>ASL Perearst OÜ</t>
  </si>
  <si>
    <t>Endel Sprengk perearst</t>
  </si>
  <si>
    <t>FloMed OÜ</t>
  </si>
  <si>
    <t>INPRO PA OÜ</t>
  </si>
  <si>
    <t>Järve Tervisekeskus OÜ</t>
  </si>
  <si>
    <t>Kuznetsova Galina</t>
  </si>
  <si>
    <t>Larissa Golt OÜ</t>
  </si>
  <si>
    <t>Liivia Lipp</t>
  </si>
  <si>
    <t>Lukitsova Jelena</t>
  </si>
  <si>
    <t>Lääkär OÜ</t>
  </si>
  <si>
    <t>Medikraft OÜ</t>
  </si>
  <si>
    <t>Medkai Perearst OÜ</t>
  </si>
  <si>
    <t>Narva Perearstikeskus OÜ</t>
  </si>
  <si>
    <t>Natalia Mettus</t>
  </si>
  <si>
    <t>Naumova Tatjana</t>
  </si>
  <si>
    <t>Niina Mamai OÜ</t>
  </si>
  <si>
    <t>OÜ Ahtme Perearstikeskus</t>
  </si>
  <si>
    <t>OÜ Astermed</t>
  </si>
  <si>
    <t>OÜ Medisvet NPS</t>
  </si>
  <si>
    <t>OÜ Merimed</t>
  </si>
  <si>
    <t>OÜ Narva Joala Perearstikeskus</t>
  </si>
  <si>
    <t>OÜ Perearst  Natalia Gvozdeva</t>
  </si>
  <si>
    <t>OÜ Perearst Altement</t>
  </si>
  <si>
    <t>OÜ Perearst Bers-Kurbat</t>
  </si>
  <si>
    <t>OÜ Perearst Jelena Orehhova</t>
  </si>
  <si>
    <t>OÜ Perearst Nadežda Grigorjeva</t>
  </si>
  <si>
    <t>OÜ Perearst Svetlana Sinkina</t>
  </si>
  <si>
    <t>OÜ Peremeditsiini ja Tervisek. RAHU</t>
  </si>
  <si>
    <t>OÜ SHM Medicor</t>
  </si>
  <si>
    <t>OÜ Sillamäe Kajaka Arstiabikeskus</t>
  </si>
  <si>
    <t>OÜ Sinu Arst</t>
  </si>
  <si>
    <t>Perearst Alla Kissel OÜ</t>
  </si>
  <si>
    <t>Perearst Ljudmila Serjogina OÜ</t>
  </si>
  <si>
    <t>Perearst Raissa Kartušina OÜ</t>
  </si>
  <si>
    <t>Perearstide Keskus Neeme OÜ</t>
  </si>
  <si>
    <t>Peremed OÜ</t>
  </si>
  <si>
    <t>Piirsoo Irina</t>
  </si>
  <si>
    <t>Sofia Beljakova</t>
  </si>
  <si>
    <t>Tarassova Marina</t>
  </si>
  <si>
    <t>Teie Tervis OÜ</t>
  </si>
  <si>
    <t>Toome PAK OÜ</t>
  </si>
  <si>
    <t>V. Abramovitši Perearstikeskus OÜ</t>
  </si>
  <si>
    <t>Ida-Virumaa kokku</t>
  </si>
  <si>
    <t>Jõgevamaa</t>
  </si>
  <si>
    <t>Malle Koppa Perearst OÜ</t>
  </si>
  <si>
    <t>OÜ Perearst Inna Lindmäe</t>
  </si>
  <si>
    <t>OÜ Perearst Külli Paal</t>
  </si>
  <si>
    <t>OÜ Perearst Milvi Sild</t>
  </si>
  <si>
    <t>OÜ Perearst Viida Kordmaa</t>
  </si>
  <si>
    <t>PA Alusalu OÜ</t>
  </si>
  <si>
    <t>Perearst Anne Oras OÜ</t>
  </si>
  <si>
    <t>Perearst Männik OÜ</t>
  </si>
  <si>
    <t>Perearst Riho Pettai</t>
  </si>
  <si>
    <t>Perearst Tatjana Štšaslivaja OÜ</t>
  </si>
  <si>
    <t>Sirje Järvesaar</t>
  </si>
  <si>
    <t>Terje Pruus</t>
  </si>
  <si>
    <t>Tiia Lätt</t>
  </si>
  <si>
    <t>Torma Ambulatoorium OÜ</t>
  </si>
  <si>
    <t>Jõgevamaa kokku</t>
  </si>
  <si>
    <t>Järvamaa</t>
  </si>
  <si>
    <t>Enn Sults</t>
  </si>
  <si>
    <t>Ilme Last</t>
  </si>
  <si>
    <t>Järva-Jaani Perearstikeskus OÜ</t>
  </si>
  <si>
    <t>Koeru Arstikeskus OÜ</t>
  </si>
  <si>
    <t>Lea Urb</t>
  </si>
  <si>
    <t>Perearst Rutt Luha</t>
  </si>
  <si>
    <t>Perearst Signe Lieberg</t>
  </si>
  <si>
    <t>Perearst Ülle Bürkland OÜ</t>
  </si>
  <si>
    <t>Sirje Ots</t>
  </si>
  <si>
    <t>Sirje Reinlo</t>
  </si>
  <si>
    <t>Tereza Maskina</t>
  </si>
  <si>
    <t>Türi Tervisekeskus OÜ</t>
  </si>
  <si>
    <t>Ülle Trumm</t>
  </si>
  <si>
    <t>Järvamaa kokku</t>
  </si>
  <si>
    <t>Läänemaa</t>
  </si>
  <si>
    <t>Hiie Tiisler</t>
  </si>
  <si>
    <t>Osaühing Perearst Külli Raudsik</t>
  </si>
  <si>
    <t>osaühing PERETOHTER</t>
  </si>
  <si>
    <t>OÜ Andri Meriloo Arstikabinet</t>
  </si>
  <si>
    <t>OÜ Arstiabi</t>
  </si>
  <si>
    <t>OÜ Risti perearst</t>
  </si>
  <si>
    <t>Perearst Mare Lõunat OÜ</t>
  </si>
  <si>
    <t>Perearst Marika Laar</t>
  </si>
  <si>
    <t>Taebla Perearst OÜ</t>
  </si>
  <si>
    <t>Tiina Proosväli</t>
  </si>
  <si>
    <t>Täisühing HAAPSALU PEREARST</t>
  </si>
  <si>
    <t>Läänemaa kokku</t>
  </si>
  <si>
    <t>Lääne-Virumaa</t>
  </si>
  <si>
    <t>FIE Angela Reimal</t>
  </si>
  <si>
    <t>FIE Merike Siiak</t>
  </si>
  <si>
    <t>Irina Kallaste</t>
  </si>
  <si>
    <t>Kadrina  Tervisekeskus OÜ</t>
  </si>
  <si>
    <t>Maire Nõmm</t>
  </si>
  <si>
    <t>Margut Soomann</t>
  </si>
  <si>
    <t>OÜ Eraarst Kersti Veidrik</t>
  </si>
  <si>
    <t>OÜ Koidu Saamot</t>
  </si>
  <si>
    <t>OÜ Perearst Rita Alanurm</t>
  </si>
  <si>
    <t>OÜ Perearst Sirje Puhasmägi</t>
  </si>
  <si>
    <t>OÜ Perearst Tamara Vahtra-Aasmets</t>
  </si>
  <si>
    <t>OÜ Tapa Perearstikeskus</t>
  </si>
  <si>
    <t>Perearst Kaja Õunapuu OÜ</t>
  </si>
  <si>
    <t>Perearst Katrin Kivisto OÜ</t>
  </si>
  <si>
    <t>Perearst Mall Lepiksoo OÜ</t>
  </si>
  <si>
    <t>Rakvere Laste Tervisekeskus OÜ</t>
  </si>
  <si>
    <t>Rägavere Perearstikeskus OÜ</t>
  </si>
  <si>
    <t>Sõmeru Perearst OÜ</t>
  </si>
  <si>
    <t>Tamsalu Perearstid OÜ</t>
  </si>
  <si>
    <t>Vinni Tervisekeskus OÜ</t>
  </si>
  <si>
    <t>Väike-Maarja Tervisekeskus OÜ</t>
  </si>
  <si>
    <t>Lääne-Virumaa kokku</t>
  </si>
  <si>
    <t>Põlvamaa</t>
  </si>
  <si>
    <t>Ines Osik</t>
  </si>
  <si>
    <t>Kersti Pelisaar</t>
  </si>
  <si>
    <t>Ljubov Kurusk OÜ</t>
  </si>
  <si>
    <t>Mõtsar Anu</t>
  </si>
  <si>
    <t>OÜ Maritta Loog</t>
  </si>
  <si>
    <t>OÜ Perearst Anne Kaldoja</t>
  </si>
  <si>
    <t>OÜ Perearst Monika Hõim</t>
  </si>
  <si>
    <t>OÜ Perearst Nadežda Hovanskaja</t>
  </si>
  <si>
    <t>Perearst Hepp Nigol OÜ</t>
  </si>
  <si>
    <t>Perearst Mare Torn OÜ</t>
  </si>
  <si>
    <t>Taimi Laur OÜ</t>
  </si>
  <si>
    <t>Vaike Meesak</t>
  </si>
  <si>
    <t>Põlvamaa kokku</t>
  </si>
  <si>
    <t>Pärnumaa</t>
  </si>
  <si>
    <t>Eve Keskküla</t>
  </si>
  <si>
    <t>Fons Perearstid OÜ</t>
  </si>
  <si>
    <t>Liili Napp</t>
  </si>
  <si>
    <t>Mai Perearstid OÜ</t>
  </si>
  <si>
    <t>Osaühing  Surju Tervisekeskus</t>
  </si>
  <si>
    <t>Osaühing perearst Kersti Metsa</t>
  </si>
  <si>
    <t>Osaühing Perearst Merike Roseniit</t>
  </si>
  <si>
    <t>osaühing Perearst Ülle Runnel</t>
  </si>
  <si>
    <t>osaühing Pärnu Perearstid</t>
  </si>
  <si>
    <t>Osaühing Sindi Tervisekeskus</t>
  </si>
  <si>
    <t>OÜ Häädemeeste Perearstikeskus</t>
  </si>
  <si>
    <t>OÜ perearst Naima Toht</t>
  </si>
  <si>
    <t>OÜ Perearst Peeter Bakhoff</t>
  </si>
  <si>
    <t>OÜ Tõstamaa Tervisekeskus</t>
  </si>
  <si>
    <t>OÜ Venorest</t>
  </si>
  <si>
    <t>OÜ Ülejõe Perearst</t>
  </si>
  <si>
    <t>Perearst Helle Vambola OÜ</t>
  </si>
  <si>
    <t>Perearst Marina Simm</t>
  </si>
  <si>
    <t>Tori Ambulatoorium OÜ</t>
  </si>
  <si>
    <t>Vändra Arst OÜ</t>
  </si>
  <si>
    <t>Pärnumaa kokku</t>
  </si>
  <si>
    <t>Raplamaa</t>
  </si>
  <si>
    <t>Kalle Poroson</t>
  </si>
  <si>
    <t>MARET TAMME PEREARST</t>
  </si>
  <si>
    <t>Märjamaa Arstid OÜ</t>
  </si>
  <si>
    <t>OSAÜHING AIVALUS</t>
  </si>
  <si>
    <t>OSAÜHING MÄRJAMAA PEREARSTIKESKUS</t>
  </si>
  <si>
    <t>OSAÜHING PA LEGA</t>
  </si>
  <si>
    <t>Osaühing Perearst Kärdi Kalda</t>
  </si>
  <si>
    <t>OÜ Perearst Ülle Stern</t>
  </si>
  <si>
    <t>Perearst Eerika Pukspuu OÜ</t>
  </si>
  <si>
    <t>Perearst Eve Herodes OÜ</t>
  </si>
  <si>
    <t>Rapla Perearstikeskus OÜ</t>
  </si>
  <si>
    <t>Sigrid Mau</t>
  </si>
  <si>
    <t>Raplamaa kokku</t>
  </si>
  <si>
    <t>Saaremaa</t>
  </si>
  <si>
    <t>Osaühing Katrin Kallasmaa</t>
  </si>
  <si>
    <t>Osaühing Kuressaare Perearstikeskus</t>
  </si>
  <si>
    <t>Osaühing Muhu Perearstikeskus</t>
  </si>
  <si>
    <t>Osaühing Perearst Ingrid Tamm</t>
  </si>
  <si>
    <t>osaühing Perearst Lii Saar</t>
  </si>
  <si>
    <t>Osaühing Triin Nirgi</t>
  </si>
  <si>
    <t>OÜ Elolem</t>
  </si>
  <si>
    <t>OÜ Perearst Kaalep Koppel</t>
  </si>
  <si>
    <t>Perearst Anu Krischka</t>
  </si>
  <si>
    <t>Perearst Sille Väli osaühing</t>
  </si>
  <si>
    <t>Permer OÜ</t>
  </si>
  <si>
    <t>Salme Perearstikeskus OÜ</t>
  </si>
  <si>
    <t>Saaremaa kokku</t>
  </si>
  <si>
    <t>Tartumaa</t>
  </si>
  <si>
    <t>Dr. Diana Kirss OÜ</t>
  </si>
  <si>
    <t>Dr. Pilv OÜ</t>
  </si>
  <si>
    <t>FIE Hiie Seepter</t>
  </si>
  <si>
    <t>Galina Šeremeta</t>
  </si>
  <si>
    <t>H&amp;U Andre OÜ</t>
  </si>
  <si>
    <t>Heima Aduson Võnnu Perearstikabinet</t>
  </si>
  <si>
    <t>Kai Aarik Perearst</t>
  </si>
  <si>
    <t>Koosa  Perearstikabinet  OÜ</t>
  </si>
  <si>
    <t>Lea Miidla-Leitu OÜ</t>
  </si>
  <si>
    <t>Marju Jallai OÜ</t>
  </si>
  <si>
    <t>OÜ Alatskivi Perearst</t>
  </si>
  <si>
    <t>OÜ Dr. Merike Tubli</t>
  </si>
  <si>
    <t>OÜ Dr. Monika Vask</t>
  </si>
  <si>
    <t>OÜ Elli Kahar</t>
  </si>
  <si>
    <t>OÜ Elva Kesklinna Perearstikeskus</t>
  </si>
  <si>
    <t>OÜ Eva Loskit</t>
  </si>
  <si>
    <t>OÜ Eve Mõistuse Perearstikeskus</t>
  </si>
  <si>
    <t>OÜ Kallaste Perearst</t>
  </si>
  <si>
    <t>OÜ Kambja Perearstikeskus</t>
  </si>
  <si>
    <t>OÜ Lastearst/Perearst Signe Ustav</t>
  </si>
  <si>
    <t>OÜ Maarjavälja Perearstid</t>
  </si>
  <si>
    <t>OÜ Mõisavahe Perearstid</t>
  </si>
  <si>
    <t>OÜ Oja ja Pedaja</t>
  </si>
  <si>
    <t>OÜ Perearst  Eike Elmet</t>
  </si>
  <si>
    <t>OÜ PEREARST AET VALGEPEA</t>
  </si>
  <si>
    <t>OÜ Perearst Alla Kostina</t>
  </si>
  <si>
    <t>OÜ Perearst Anu Starkopf</t>
  </si>
  <si>
    <t>OÜ Perearst Hiie Karelson</t>
  </si>
  <si>
    <t>OÜ Perearst Maire Nirk</t>
  </si>
  <si>
    <t>OÜ Perearst Margarita Hapunova</t>
  </si>
  <si>
    <t>OÜ Perearst Marika Plaks</t>
  </si>
  <si>
    <t>OÜ Perearst Merle Raidoja</t>
  </si>
  <si>
    <t>OÜ Perearst Rauno Kurg</t>
  </si>
  <si>
    <t>OÜ Perearst Ruth Ladva</t>
  </si>
  <si>
    <t>OÜ Perearst Tarvo Kiudma</t>
  </si>
  <si>
    <t>OÜ Perearstid Taim ja Nerro</t>
  </si>
  <si>
    <t>OÜ Perearstid Takker ja Sarapuu</t>
  </si>
  <si>
    <t>OÜ Puhja Perearst</t>
  </si>
  <si>
    <t>OÜ Rannu Perearstikeskus</t>
  </si>
  <si>
    <t>OÜ Roiu Tohter</t>
  </si>
  <si>
    <t>OÜ Ropka Perearstikeskus</t>
  </si>
  <si>
    <t>OÜ Rõngu Perearstikeskus</t>
  </si>
  <si>
    <t>OÜ Tartu Kesklinna Perearstikeskus</t>
  </si>
  <si>
    <t>OÜ Tartumaa Perearst</t>
  </si>
  <si>
    <t>OÜ Tähtvere Laste-ja Perearstikesku</t>
  </si>
  <si>
    <t>OÜ Ülikooli Perearstikeskus</t>
  </si>
  <si>
    <t>OÜ Ülle Hansen</t>
  </si>
  <si>
    <t>Perearst Anu Vasar OÜ</t>
  </si>
  <si>
    <t>Perearst Kaja Torm OÜ</t>
  </si>
  <si>
    <t>Perearst Mairi Kotsar OÜ</t>
  </si>
  <si>
    <t>Perearst Marje Koha OÜ</t>
  </si>
  <si>
    <t>Perearst Proovel OÜ</t>
  </si>
  <si>
    <t>Perearst Sirje Saar OÜ</t>
  </si>
  <si>
    <t>Perearst Tarmo Peda OÜ</t>
  </si>
  <si>
    <t>Perearst Tiiu Kaasik OÜ</t>
  </si>
  <si>
    <t>Perearst Tiiu Tootsi OÜ</t>
  </si>
  <si>
    <t>Perearst Vivian Alles</t>
  </si>
  <si>
    <t>Perearst Ülle Lomp OÜ</t>
  </si>
  <si>
    <t>Perearst Ülle Perend OÜ</t>
  </si>
  <si>
    <t>Perearstid Pullerits &amp; Gavronski OÜ</t>
  </si>
  <si>
    <t>Perearstid Pärsim ja Liimask OÜ</t>
  </si>
  <si>
    <t>Sirje Saarniit Perearst OÜ</t>
  </si>
  <si>
    <t>Viive Valge</t>
  </si>
  <si>
    <t>Tartumaa kokku</t>
  </si>
  <si>
    <t>Valgamaa</t>
  </si>
  <si>
    <t>Katrin Palover OÜ</t>
  </si>
  <si>
    <t>Mare-Kirsti Rosenberg</t>
  </si>
  <si>
    <t>Osaühing Peretervis</t>
  </si>
  <si>
    <t>OÜ Laadi &amp; Kõrgesaar</t>
  </si>
  <si>
    <t>OÜ Riolani</t>
  </si>
  <si>
    <t>Perearst Eve Rebane OÜ</t>
  </si>
  <si>
    <t>Perearst Gerta Sontak OÜ</t>
  </si>
  <si>
    <t>Perearst Hilja Priuhka</t>
  </si>
  <si>
    <t>Talvi Terje</t>
  </si>
  <si>
    <t>Valgamaa Arstikeskus OÜ</t>
  </si>
  <si>
    <t>Valgamaa kokku</t>
  </si>
  <si>
    <t>Viljandimaa</t>
  </si>
  <si>
    <t>Aime-Reet Üle</t>
  </si>
  <si>
    <t>Aive Jaakson</t>
  </si>
  <si>
    <t>Anneli Ots</t>
  </si>
  <si>
    <t>Helve Kansi OÜ</t>
  </si>
  <si>
    <t>Marika Sarits</t>
  </si>
  <si>
    <t>Marje Metsur-Benzel OÜ</t>
  </si>
  <si>
    <t>OÜ Alivio</t>
  </si>
  <si>
    <t>OÜ Erm</t>
  </si>
  <si>
    <t>OÜ Mustla Perearstikeskus</t>
  </si>
  <si>
    <t>OÜ Nuia PAK</t>
  </si>
  <si>
    <t>OÜ Perearst Ladva</t>
  </si>
  <si>
    <t>OÜ Perearst Marika Teder</t>
  </si>
  <si>
    <t>OÜ Peremeedik</t>
  </si>
  <si>
    <t>OÜ PRIIT GINTER PAK</t>
  </si>
  <si>
    <t>Perearst Külliki Tikker OÜ</t>
  </si>
  <si>
    <t>Perearst Maire Kaskpeit</t>
  </si>
  <si>
    <t>Perearst Valentina Zevakina OÜ</t>
  </si>
  <si>
    <t>Perearst Valentina Tšivkin</t>
  </si>
  <si>
    <t>Perekeskus OÜ</t>
  </si>
  <si>
    <t>Tiiu-Mall Lutsar OÜ</t>
  </si>
  <si>
    <t>Vardja ja Sarapuu OÜ</t>
  </si>
  <si>
    <t>Ülle Gurjev</t>
  </si>
  <si>
    <t>Ürjo Mälksoo</t>
  </si>
  <si>
    <t>Viljandimaa kokku</t>
  </si>
  <si>
    <t>Võrumaa</t>
  </si>
  <si>
    <t>Berta Toikka OÜ</t>
  </si>
  <si>
    <t>Evi Luts</t>
  </si>
  <si>
    <t>Kaja Kasak</t>
  </si>
  <si>
    <t>Marget Moppel</t>
  </si>
  <si>
    <t>Osula Perearstikeskus OÜ</t>
  </si>
  <si>
    <t>OÜ Dr. Aune</t>
  </si>
  <si>
    <t>OÜ Kesklinna Perearstikeskus</t>
  </si>
  <si>
    <t>OÜ KRISTA REVA</t>
  </si>
  <si>
    <t>OÜ Perearst Katrin Mölder</t>
  </si>
  <si>
    <t>OÜ Perearst Margit Kivaste</t>
  </si>
  <si>
    <t>OÜ Perearst Marje Toom</t>
  </si>
  <si>
    <t>OÜ Perearst Valentina Kesper</t>
  </si>
  <si>
    <t>OÜ Perearst Viivika Allas</t>
  </si>
  <si>
    <t>Perearst Agi Märdin OÜ</t>
  </si>
  <si>
    <t>Perearst Helgi Luik OÜ</t>
  </si>
  <si>
    <t>Perearst Margit Kõivomägi</t>
  </si>
  <si>
    <t>Rahusoov Katrin</t>
  </si>
  <si>
    <t>Rimbeniece Arija</t>
  </si>
  <si>
    <t>Võru Arst OÜ</t>
  </si>
  <si>
    <t>Võrumaa kokku</t>
  </si>
  <si>
    <t>I kvartal</t>
  </si>
  <si>
    <t>* I kvartali lepingute täitmise osakaal 3 kuu ulatuses ühtlase täitmise eeldusel  33,3 %</t>
  </si>
  <si>
    <t>Margarita Lasmanis OÜ</t>
  </si>
  <si>
    <t>Perearst Heiki Annuk OÜ</t>
  </si>
  <si>
    <t>PA Merle Kallas OÜ</t>
  </si>
  <si>
    <t>OÜ Diana Perearst</t>
  </si>
  <si>
    <t>perearst Tarmo Loogus OÜ</t>
  </si>
  <si>
    <t>Dr. Karpenko OÜ</t>
  </si>
  <si>
    <t>Perearst Meelis Kaup OÜ</t>
  </si>
  <si>
    <t>OÜ PEREARST PIRET JÕGI</t>
  </si>
  <si>
    <t>Perearst Jane Ott OÜ</t>
  </si>
  <si>
    <t>Perearst Pääslane OÜ</t>
  </si>
  <si>
    <t>OÜ Medical PAK</t>
  </si>
  <si>
    <t>Perearst Niina Kondratjeva OÜ</t>
  </si>
  <si>
    <t>Perekliinik OÜ</t>
  </si>
  <si>
    <t>Pirita Perearstikeskus OÜ</t>
  </si>
  <si>
    <t>Inna Kovrigina Perearstikeskus OÜ</t>
  </si>
  <si>
    <t>Registrikood</t>
  </si>
  <si>
    <t>Perearsti fondide täitmine seisuga 31.01.2018. a  </t>
  </si>
  <si>
    <t>Jeržanova OÜ</t>
  </si>
  <si>
    <t>Medistar OÜ</t>
  </si>
  <si>
    <t>OÜ Paide Arst</t>
  </si>
  <si>
    <t>Panenko OÜ</t>
  </si>
  <si>
    <t>Tervisekeskus OÜ</t>
  </si>
  <si>
    <t>Ravitoode OÜ</t>
  </si>
  <si>
    <t>* I kvartali lepingute täitmise osakaal 3 kuu ulatuses ühtlase täitmise eeldusel  66,7 %</t>
  </si>
  <si>
    <t>Perearsti fondide täitmine seisuga 28.02.2018. a  </t>
  </si>
  <si>
    <t>Perearsti fondide täitmine seisuga 31.03.2018. a  </t>
  </si>
  <si>
    <t>* I kvartali lepingute täitmise osakaal 3 kuu ulatuses ühtlase täitmise eeldusel  100,0 %</t>
  </si>
  <si>
    <t>BonMedica OÜ</t>
  </si>
  <si>
    <t>Medicenter Eesti OÜ</t>
  </si>
  <si>
    <t xml:space="preserve"> Merike Siiak</t>
  </si>
  <si>
    <t>Perearsti fondide täitmine seisuga 30.04.2018. a  </t>
  </si>
  <si>
    <t>I poolaasta</t>
  </si>
  <si>
    <t>* I poolaasta lepingute täitmise osakaal 4 kuu ulatuses ühtlase täitmise eeldusel  66,7%</t>
  </si>
  <si>
    <t>OÜ perearst T.Girinskaja</t>
  </si>
  <si>
    <t>Katrin Rahusoov</t>
  </si>
  <si>
    <t>Perearsti fondide täitmine seisuga 31.05.2018. a  </t>
  </si>
  <si>
    <t>* I poolaasta lepingute täitmise osakaal 5 kuu ulatuses ühtlase täitmise eeldusel  83,3%</t>
  </si>
  <si>
    <t>Perearsti fondide täitmine seisuga 30.06.2018. a  </t>
  </si>
  <si>
    <t>* I poolaasta lepingute täitmise osakaal 6 kuu ulatuses ühtlase täitmise eeldusel  100,0%</t>
  </si>
  <si>
    <t>Perearsti fondide täitmine seisuga 31.07.2018. a  </t>
  </si>
  <si>
    <t>I - III kvartal*, sh lähtudes 2017.a PKS tulemustest on uuringufondi summa tagasiulatuvalt ümber arvutatud</t>
  </si>
  <si>
    <t>* I - III kvartali lepingute täitmise osakaal 7 kuu ulatuses ühtlase täitmise eeldusel  77,8%</t>
  </si>
  <si>
    <t xml:space="preserve">Harjumaa kokku </t>
  </si>
  <si>
    <t xml:space="preserve">Hiiumaa kokku </t>
  </si>
  <si>
    <t xml:space="preserve">Ida-Virumaa kokku </t>
  </si>
  <si>
    <t xml:space="preserve">Jõgevamaa kokku </t>
  </si>
  <si>
    <t xml:space="preserve">Järvamaa kokku </t>
  </si>
  <si>
    <t xml:space="preserve">Läänemaa kokku </t>
  </si>
  <si>
    <t xml:space="preserve">Lääne-Virumaa kokku </t>
  </si>
  <si>
    <t xml:space="preserve">Põlvamaa kokku </t>
  </si>
  <si>
    <t xml:space="preserve">Pärnumaa kokku </t>
  </si>
  <si>
    <t xml:space="preserve">Raplamaa kokku </t>
  </si>
  <si>
    <t>Perearst Kairi Rohtla OÜ</t>
  </si>
  <si>
    <t xml:space="preserve">Saaremaa kokku </t>
  </si>
  <si>
    <t xml:space="preserve">Tartumaa kokku </t>
  </si>
  <si>
    <t xml:space="preserve">Valgamaa kokku </t>
  </si>
  <si>
    <t xml:space="preserve">Viljandimaa kokku </t>
  </si>
  <si>
    <t xml:space="preserve">Võrumaa kokku </t>
  </si>
  <si>
    <t>Perearst Tiia Pariis OÜ</t>
  </si>
  <si>
    <t>Osaühing perearst Kertu Rünkorg</t>
  </si>
  <si>
    <t>* I - III kvartali lepingute täitmise osakaal 8 kuu ulatuses ühtlase täitmise eeldusel  88,9%</t>
  </si>
  <si>
    <t>Perearsti fondide täitmine seisuga 31.08.2018. a  </t>
  </si>
  <si>
    <t>Kokku</t>
  </si>
  <si>
    <t>Perearsti fondide täitmine seisuga 30.09.2018. a  </t>
  </si>
  <si>
    <t>* I - III kvartali lepingute täitmise osakaal 9 kuu ulatuses ühtlase täitmise eeldusel  100,0%</t>
  </si>
  <si>
    <t>Perearsti fondide täitmine seisuga 31.10.2018. a  </t>
  </si>
  <si>
    <t>I - IV kvartal*, sh lähtudes 2017.a PKS tulemustest on uuringufondi summa tagasiulatuvalt ümber arvutatud</t>
  </si>
  <si>
    <t>* I - IV kvartali lepingute täitmise osakaal 10 kuu ulatuses ühtlase täitmise eeldusel  83,3%</t>
  </si>
  <si>
    <t>Laagri Perearstikeskus OÜ</t>
  </si>
  <si>
    <t>OÜ Perearst Piret Innos</t>
  </si>
  <si>
    <t>Rauam &amp; Gavronski Perearstikeskus O</t>
  </si>
  <si>
    <t>Perearsti fondide täitmine seisuga 30.11.2018. a  </t>
  </si>
  <si>
    <t>* I - IV kvartali lepingute täitmise osakaal 10 kuu ulatuses ühtlase täitmise eeldusel  91,7 %</t>
  </si>
  <si>
    <t>Perearsti fondide täitmine seisuga 31.12.2018. a  </t>
  </si>
  <si>
    <t>* I - IV kvartali lepingute täitmise osakaal 12 kuu ulatuses ühtlase täitmise eeldusel  100 %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</si>
</sst>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9"/>
      <color rgb="FF9C0006"/>
      <name val="Calibri"/>
      <family val="2"/>
      <charset val="186"/>
      <scheme val="minor"/>
    </font>
    <font>
      <i/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i/>
      <sz val="11"/>
      <color theme="1"/>
      <name val="Calibri"/>
      <family val="2"/>
      <charset val="186"/>
      <scheme val="minor"/>
    </font>
    <font>
      <b/>
      <i/>
      <sz val="11"/>
      <name val="Calibri"/>
      <family val="2"/>
      <charset val="186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rgb="FF9999FF"/>
      </left>
      <right style="thin">
        <color rgb="FF9999FF"/>
      </right>
      <top style="thin">
        <color rgb="FF9999FF"/>
      </top>
      <bottom style="thin">
        <color rgb="FF9999FF"/>
      </bottom>
      <diagonal/>
    </border>
    <border>
      <left style="thin">
        <color rgb="FF9999FF"/>
      </left>
      <right/>
      <top style="thin">
        <color rgb="FF9999FF"/>
      </top>
      <bottom style="thin">
        <color rgb="FF9999FF"/>
      </bottom>
      <diagonal/>
    </border>
    <border>
      <left/>
      <right/>
      <top style="thin">
        <color rgb="FF9999FF"/>
      </top>
      <bottom style="thin">
        <color rgb="FF9999FF"/>
      </bottom>
      <diagonal/>
    </border>
    <border>
      <left/>
      <right style="thin">
        <color rgb="FF9999FF"/>
      </right>
      <top style="thin">
        <color rgb="FF9999FF"/>
      </top>
      <bottom style="thin">
        <color rgb="FF9999FF"/>
      </bottom>
      <diagonal/>
    </border>
    <border>
      <left/>
      <right style="thin">
        <color rgb="FF9999FF"/>
      </right>
      <top/>
      <bottom/>
      <diagonal/>
    </border>
  </borders>
  <cellStyleXfs count="5">
    <xf numFmtId="0" fontId="0" fillId="0" borderId="0"/>
    <xf numFmtId="0" fontId="1" fillId="2" borderId="1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35">
    <xf numFmtId="0" fontId="0" fillId="0" borderId="0" xfId="0"/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4" fontId="2" fillId="3" borderId="0" xfId="0" applyNumberFormat="1" applyFont="1" applyFill="1" applyAlignment="1">
      <alignment vertical="center"/>
    </xf>
    <xf numFmtId="4" fontId="2" fillId="3" borderId="0" xfId="0" applyNumberFormat="1" applyFont="1" applyFill="1" applyAlignment="1">
      <alignment horizontal="right" vertical="center"/>
    </xf>
    <xf numFmtId="4" fontId="2" fillId="3" borderId="0" xfId="0" applyNumberFormat="1" applyFont="1" applyFill="1" applyAlignment="1">
      <alignment horizontal="center" vertical="center"/>
    </xf>
    <xf numFmtId="0" fontId="2" fillId="3" borderId="0" xfId="0" applyFont="1" applyFill="1"/>
    <xf numFmtId="0" fontId="3" fillId="3" borderId="0" xfId="1" applyFont="1" applyFill="1" applyBorder="1" applyAlignment="1">
      <alignment vertical="center"/>
    </xf>
    <xf numFmtId="0" fontId="3" fillId="3" borderId="0" xfId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4" fontId="5" fillId="3" borderId="0" xfId="0" applyNumberFormat="1" applyFont="1" applyFill="1" applyAlignment="1">
      <alignment vertical="center"/>
    </xf>
    <xf numFmtId="4" fontId="5" fillId="3" borderId="0" xfId="0" applyNumberFormat="1" applyFont="1" applyFill="1" applyAlignment="1">
      <alignment horizontal="right" vertical="center"/>
    </xf>
    <xf numFmtId="4" fontId="5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/>
    <xf numFmtId="0" fontId="3" fillId="3" borderId="0" xfId="0" applyFont="1" applyFill="1" applyAlignment="1"/>
    <xf numFmtId="0" fontId="2" fillId="3" borderId="0" xfId="0" applyFont="1" applyFill="1" applyAlignment="1">
      <alignment horizontal="left"/>
    </xf>
    <xf numFmtId="4" fontId="2" fillId="3" borderId="0" xfId="0" applyNumberFormat="1" applyFont="1" applyFill="1" applyAlignment="1"/>
    <xf numFmtId="4" fontId="2" fillId="3" borderId="0" xfId="0" applyNumberFormat="1" applyFont="1" applyFill="1" applyAlignment="1">
      <alignment horizontal="center"/>
    </xf>
    <xf numFmtId="0" fontId="3" fillId="3" borderId="0" xfId="0" applyFont="1" applyFill="1"/>
    <xf numFmtId="4" fontId="2" fillId="3" borderId="0" xfId="0" applyNumberFormat="1" applyFont="1" applyFill="1"/>
    <xf numFmtId="49" fontId="4" fillId="0" borderId="2" xfId="0" applyNumberFormat="1" applyFont="1" applyFill="1" applyBorder="1" applyAlignment="1">
      <alignment wrapText="1"/>
    </xf>
    <xf numFmtId="49" fontId="4" fillId="3" borderId="2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4" fillId="0" borderId="2" xfId="1" applyNumberFormat="1" applyFont="1" applyFill="1" applyBorder="1" applyAlignment="1">
      <alignment wrapText="1"/>
    </xf>
    <xf numFmtId="0" fontId="3" fillId="0" borderId="0" xfId="0" applyFont="1" applyFill="1"/>
    <xf numFmtId="0" fontId="2" fillId="0" borderId="0" xfId="0" applyFont="1" applyFill="1"/>
    <xf numFmtId="0" fontId="3" fillId="2" borderId="1" xfId="1" applyFont="1" applyAlignment="1">
      <alignment horizontal="left" vertical="center"/>
    </xf>
    <xf numFmtId="0" fontId="3" fillId="2" borderId="1" xfId="1" applyFont="1" applyAlignment="1">
      <alignment vertical="center"/>
    </xf>
    <xf numFmtId="4" fontId="3" fillId="2" borderId="1" xfId="1" applyNumberFormat="1" applyFont="1" applyAlignment="1">
      <alignment horizontal="center" vertical="center" wrapText="1"/>
    </xf>
    <xf numFmtId="4" fontId="3" fillId="2" borderId="1" xfId="1" applyNumberFormat="1" applyFont="1" applyAlignment="1"/>
    <xf numFmtId="4" fontId="3" fillId="2" borderId="1" xfId="1" applyNumberFormat="1" applyFont="1" applyAlignment="1">
      <alignment horizontal="left"/>
    </xf>
    <xf numFmtId="4" fontId="3" fillId="2" borderId="1" xfId="1" applyNumberFormat="1" applyFont="1" applyAlignment="1">
      <alignment horizontal="right"/>
    </xf>
    <xf numFmtId="4" fontId="4" fillId="2" borderId="1" xfId="1" applyNumberFormat="1" applyFont="1" applyAlignment="1">
      <alignment wrapText="1"/>
    </xf>
    <xf numFmtId="0" fontId="7" fillId="0" borderId="0" xfId="0" applyFont="1" applyFill="1" applyBorder="1" applyAlignment="1">
      <alignment horizontal="left" vertical="center"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horizontal="right" vertical="center"/>
    </xf>
    <xf numFmtId="4" fontId="7" fillId="0" borderId="0" xfId="0" applyNumberFormat="1" applyFont="1" applyFill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horizontal="right" vertical="center"/>
    </xf>
    <xf numFmtId="4" fontId="9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/>
    </xf>
    <xf numFmtId="4" fontId="7" fillId="0" borderId="0" xfId="0" applyNumberFormat="1" applyFont="1" applyFill="1"/>
    <xf numFmtId="4" fontId="7" fillId="0" borderId="0" xfId="0" applyNumberFormat="1" applyFont="1" applyFill="1" applyAlignment="1">
      <alignment horizontal="center"/>
    </xf>
    <xf numFmtId="0" fontId="12" fillId="3" borderId="0" xfId="0" applyFont="1" applyFill="1" applyAlignment="1"/>
    <xf numFmtId="0" fontId="12" fillId="3" borderId="0" xfId="0" applyFont="1" applyFill="1"/>
    <xf numFmtId="49" fontId="11" fillId="2" borderId="1" xfId="1" applyNumberFormat="1" applyFont="1" applyAlignment="1">
      <alignment wrapText="1"/>
    </xf>
    <xf numFmtId="4" fontId="11" fillId="2" borderId="1" xfId="1" applyNumberFormat="1" applyFont="1" applyAlignment="1">
      <alignment wrapText="1"/>
    </xf>
    <xf numFmtId="0" fontId="12" fillId="2" borderId="1" xfId="1" applyFont="1"/>
    <xf numFmtId="0" fontId="12" fillId="2" borderId="1" xfId="1" applyFont="1" applyAlignment="1">
      <alignment horizontal="left"/>
    </xf>
    <xf numFmtId="4" fontId="12" fillId="2" borderId="1" xfId="1" applyNumberFormat="1" applyFont="1"/>
    <xf numFmtId="4" fontId="12" fillId="2" borderId="1" xfId="1" applyNumberFormat="1" applyFont="1" applyAlignment="1"/>
    <xf numFmtId="4" fontId="12" fillId="2" borderId="1" xfId="1" applyNumberFormat="1" applyFont="1" applyAlignment="1">
      <alignment horizontal="left"/>
    </xf>
    <xf numFmtId="4" fontId="12" fillId="2" borderId="1" xfId="1" applyNumberFormat="1" applyFont="1" applyAlignment="1">
      <alignment horizontal="right"/>
    </xf>
    <xf numFmtId="4" fontId="12" fillId="2" borderId="1" xfId="1" applyNumberFormat="1" applyFont="1" applyAlignment="1">
      <alignment horizontal="center" vertical="center" wrapText="1"/>
    </xf>
    <xf numFmtId="49" fontId="4" fillId="2" borderId="1" xfId="1" applyNumberFormat="1" applyFont="1" applyAlignment="1">
      <alignment wrapText="1"/>
    </xf>
    <xf numFmtId="4" fontId="0" fillId="2" borderId="1" xfId="1" applyNumberFormat="1" applyFont="1" applyAlignment="1">
      <alignment wrapText="1"/>
    </xf>
    <xf numFmtId="49" fontId="4" fillId="0" borderId="1" xfId="1" applyNumberFormat="1" applyFont="1" applyFill="1" applyAlignment="1">
      <alignment wrapText="1"/>
    </xf>
    <xf numFmtId="49" fontId="10" fillId="0" borderId="1" xfId="1" applyNumberFormat="1" applyFont="1" applyFill="1" applyAlignment="1">
      <alignment wrapText="1"/>
    </xf>
    <xf numFmtId="4" fontId="10" fillId="0" borderId="1" xfId="1" applyNumberFormat="1" applyFont="1" applyFill="1" applyAlignment="1">
      <alignment wrapText="1"/>
    </xf>
    <xf numFmtId="4" fontId="7" fillId="0" borderId="1" xfId="1" applyNumberFormat="1" applyFont="1" applyFill="1" applyAlignment="1">
      <alignment horizontal="right"/>
    </xf>
    <xf numFmtId="49" fontId="0" fillId="0" borderId="1" xfId="1" applyNumberFormat="1" applyFont="1" applyFill="1" applyAlignment="1">
      <alignment wrapText="1"/>
    </xf>
    <xf numFmtId="4" fontId="0" fillId="0" borderId="1" xfId="1" applyNumberFormat="1" applyFont="1" applyFill="1" applyAlignment="1">
      <alignment wrapText="1"/>
    </xf>
    <xf numFmtId="49" fontId="1" fillId="0" borderId="1" xfId="1" applyNumberFormat="1" applyFont="1" applyFill="1" applyAlignment="1">
      <alignment wrapText="1"/>
    </xf>
    <xf numFmtId="4" fontId="1" fillId="0" borderId="1" xfId="1" applyNumberFormat="1" applyFont="1" applyFill="1" applyAlignment="1">
      <alignment wrapText="1"/>
    </xf>
    <xf numFmtId="0" fontId="12" fillId="2" borderId="1" xfId="1" applyFont="1" applyAlignment="1">
      <alignment horizontal="left" vertical="center"/>
    </xf>
    <xf numFmtId="0" fontId="12" fillId="2" borderId="1" xfId="1" applyFont="1" applyAlignment="1">
      <alignment vertical="center"/>
    </xf>
    <xf numFmtId="4" fontId="12" fillId="2" borderId="3" xfId="1" applyNumberFormat="1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wrapText="1"/>
    </xf>
    <xf numFmtId="49" fontId="4" fillId="0" borderId="4" xfId="1" applyNumberFormat="1" applyFont="1" applyFill="1" applyBorder="1" applyAlignment="1">
      <alignment wrapText="1"/>
    </xf>
    <xf numFmtId="49" fontId="10" fillId="0" borderId="4" xfId="1" applyNumberFormat="1" applyFont="1" applyFill="1" applyBorder="1" applyAlignment="1">
      <alignment wrapText="1"/>
    </xf>
    <xf numFmtId="4" fontId="10" fillId="0" borderId="4" xfId="1" applyNumberFormat="1" applyFont="1" applyFill="1" applyBorder="1" applyAlignment="1">
      <alignment wrapText="1"/>
    </xf>
    <xf numFmtId="4" fontId="7" fillId="0" borderId="4" xfId="1" applyNumberFormat="1" applyFont="1" applyFill="1" applyBorder="1" applyAlignment="1">
      <alignment horizontal="right"/>
    </xf>
    <xf numFmtId="49" fontId="11" fillId="0" borderId="4" xfId="1" applyNumberFormat="1" applyFont="1" applyFill="1" applyBorder="1" applyAlignment="1">
      <alignment wrapText="1"/>
    </xf>
    <xf numFmtId="0" fontId="0" fillId="0" borderId="0" xfId="0" applyAlignment="1"/>
    <xf numFmtId="4" fontId="5" fillId="3" borderId="0" xfId="0" applyNumberFormat="1" applyFont="1" applyFill="1" applyBorder="1" applyAlignment="1">
      <alignment vertical="center"/>
    </xf>
    <xf numFmtId="4" fontId="5" fillId="3" borderId="0" xfId="0" applyNumberFormat="1" applyFont="1" applyFill="1" applyBorder="1" applyAlignment="1">
      <alignment horizontal="right" vertical="center"/>
    </xf>
    <xf numFmtId="4" fontId="5" fillId="3" borderId="0" xfId="0" applyNumberFormat="1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/>
    <xf numFmtId="0" fontId="12" fillId="2" borderId="5" xfId="1" applyFont="1" applyBorder="1" applyAlignment="1">
      <alignment horizontal="left" vertical="center"/>
    </xf>
    <xf numFmtId="0" fontId="12" fillId="2" borderId="5" xfId="1" applyFont="1" applyBorder="1" applyAlignment="1">
      <alignment vertical="center"/>
    </xf>
    <xf numFmtId="4" fontId="12" fillId="2" borderId="5" xfId="1" applyNumberFormat="1" applyFont="1" applyBorder="1" applyAlignment="1">
      <alignment horizontal="center" vertical="center" wrapText="1"/>
    </xf>
    <xf numFmtId="49" fontId="4" fillId="2" borderId="5" xfId="1" applyNumberFormat="1" applyFont="1" applyBorder="1" applyAlignment="1"/>
    <xf numFmtId="4" fontId="4" fillId="2" borderId="5" xfId="1" applyNumberFormat="1" applyFont="1" applyBorder="1" applyAlignment="1"/>
    <xf numFmtId="4" fontId="0" fillId="2" borderId="5" xfId="1" applyNumberFormat="1" applyFont="1" applyBorder="1" applyAlignment="1"/>
    <xf numFmtId="49" fontId="4" fillId="0" borderId="5" xfId="0" applyNumberFormat="1" applyFont="1" applyFill="1" applyBorder="1" applyAlignment="1"/>
    <xf numFmtId="49" fontId="0" fillId="0" borderId="5" xfId="0" applyNumberFormat="1" applyFont="1" applyFill="1" applyBorder="1" applyAlignment="1"/>
    <xf numFmtId="4" fontId="12" fillId="2" borderId="5" xfId="1" applyNumberFormat="1" applyFont="1" applyBorder="1" applyAlignment="1">
      <alignment horizontal="center" vertical="center"/>
    </xf>
    <xf numFmtId="4" fontId="12" fillId="2" borderId="1" xfId="1" applyNumberFormat="1" applyFont="1" applyAlignment="1">
      <alignment horizontal="center" vertical="center"/>
    </xf>
    <xf numFmtId="4" fontId="3" fillId="2" borderId="1" xfId="1" applyNumberFormat="1" applyFont="1" applyAlignment="1">
      <alignment horizontal="center" vertical="center"/>
    </xf>
    <xf numFmtId="49" fontId="10" fillId="2" borderId="5" xfId="1" applyNumberFormat="1" applyFont="1" applyBorder="1" applyAlignment="1"/>
    <xf numFmtId="49" fontId="10" fillId="0" borderId="5" xfId="0" applyNumberFormat="1" applyFont="1" applyFill="1" applyBorder="1" applyAlignment="1"/>
    <xf numFmtId="49" fontId="10" fillId="0" borderId="5" xfId="1" applyNumberFormat="1" applyFont="1" applyFill="1" applyBorder="1" applyAlignment="1"/>
    <xf numFmtId="49" fontId="11" fillId="2" borderId="5" xfId="1" applyNumberFormat="1" applyFont="1" applyBorder="1" applyAlignment="1"/>
    <xf numFmtId="49" fontId="11" fillId="0" borderId="5" xfId="0" applyNumberFormat="1" applyFont="1" applyFill="1" applyBorder="1" applyAlignment="1"/>
    <xf numFmtId="4" fontId="11" fillId="2" borderId="1" xfId="1" applyNumberFormat="1" applyFont="1" applyAlignment="1"/>
    <xf numFmtId="43" fontId="11" fillId="2" borderId="1" xfId="2" applyFont="1" applyFill="1" applyBorder="1" applyAlignment="1"/>
    <xf numFmtId="43" fontId="11" fillId="2" borderId="1" xfId="2" applyFont="1" applyFill="1" applyBorder="1"/>
    <xf numFmtId="49" fontId="11" fillId="0" borderId="5" xfId="1" applyNumberFormat="1" applyFont="1" applyFill="1" applyBorder="1" applyAlignment="1"/>
    <xf numFmtId="0" fontId="11" fillId="0" borderId="0" xfId="0" applyFont="1"/>
    <xf numFmtId="4" fontId="2" fillId="3" borderId="0" xfId="2" applyNumberFormat="1" applyFont="1" applyFill="1" applyAlignment="1">
      <alignment vertical="center"/>
    </xf>
    <xf numFmtId="4" fontId="2" fillId="3" borderId="0" xfId="2" applyNumberFormat="1" applyFont="1" applyFill="1" applyAlignment="1">
      <alignment horizontal="right" vertical="center"/>
    </xf>
    <xf numFmtId="4" fontId="2" fillId="3" borderId="0" xfId="2" applyNumberFormat="1" applyFont="1" applyFill="1" applyAlignment="1">
      <alignment horizontal="center" vertical="center"/>
    </xf>
    <xf numFmtId="4" fontId="5" fillId="3" borderId="0" xfId="2" applyNumberFormat="1" applyFont="1" applyFill="1" applyAlignment="1">
      <alignment vertical="center"/>
    </xf>
    <xf numFmtId="4" fontId="5" fillId="3" borderId="0" xfId="2" applyNumberFormat="1" applyFont="1" applyFill="1" applyAlignment="1">
      <alignment horizontal="right" vertical="center"/>
    </xf>
    <xf numFmtId="4" fontId="5" fillId="3" borderId="0" xfId="2" applyNumberFormat="1" applyFont="1" applyFill="1" applyAlignment="1">
      <alignment horizontal="center" vertical="center"/>
    </xf>
    <xf numFmtId="4" fontId="5" fillId="3" borderId="0" xfId="2" applyNumberFormat="1" applyFont="1" applyFill="1" applyBorder="1" applyAlignment="1">
      <alignment vertical="center"/>
    </xf>
    <xf numFmtId="4" fontId="5" fillId="3" borderId="0" xfId="2" applyNumberFormat="1" applyFont="1" applyFill="1" applyBorder="1" applyAlignment="1">
      <alignment horizontal="right" vertical="center"/>
    </xf>
    <xf numFmtId="4" fontId="5" fillId="3" borderId="0" xfId="2" applyNumberFormat="1" applyFont="1" applyFill="1" applyBorder="1" applyAlignment="1">
      <alignment horizontal="center" vertical="center"/>
    </xf>
    <xf numFmtId="4" fontId="12" fillId="2" borderId="5" xfId="2" applyNumberFormat="1" applyFont="1" applyFill="1" applyBorder="1" applyAlignment="1">
      <alignment horizontal="center" vertical="center" wrapText="1"/>
    </xf>
    <xf numFmtId="4" fontId="10" fillId="0" borderId="5" xfId="2" applyNumberFormat="1" applyFont="1" applyFill="1" applyBorder="1" applyAlignment="1"/>
    <xf numFmtId="4" fontId="10" fillId="2" borderId="5" xfId="2" applyNumberFormat="1" applyFont="1" applyFill="1" applyBorder="1" applyAlignment="1"/>
    <xf numFmtId="4" fontId="0" fillId="0" borderId="0" xfId="2" applyNumberFormat="1" applyFont="1"/>
    <xf numFmtId="4" fontId="11" fillId="2" borderId="1" xfId="1" applyNumberFormat="1" applyFont="1"/>
    <xf numFmtId="43" fontId="11" fillId="2" borderId="1" xfId="1" applyNumberFormat="1" applyFont="1" applyAlignment="1"/>
    <xf numFmtId="4" fontId="12" fillId="2" borderId="5" xfId="1" applyNumberFormat="1" applyFont="1" applyBorder="1" applyAlignment="1">
      <alignment horizontal="center" vertical="center"/>
    </xf>
    <xf numFmtId="0" fontId="0" fillId="0" borderId="0" xfId="0" applyFont="1" applyBorder="1" applyAlignment="1"/>
    <xf numFmtId="0" fontId="2" fillId="3" borderId="0" xfId="0" applyFont="1" applyFill="1" applyBorder="1" applyAlignment="1">
      <alignment vertical="center"/>
    </xf>
    <xf numFmtId="164" fontId="2" fillId="3" borderId="0" xfId="3" applyNumberFormat="1" applyFont="1" applyFill="1" applyAlignment="1"/>
    <xf numFmtId="0" fontId="0" fillId="0" borderId="0" xfId="0" applyFont="1" applyFill="1" applyAlignment="1"/>
    <xf numFmtId="0" fontId="0" fillId="0" borderId="0" xfId="0" applyFont="1" applyFill="1"/>
    <xf numFmtId="0" fontId="0" fillId="0" borderId="0" xfId="0" applyFont="1"/>
    <xf numFmtId="0" fontId="15" fillId="4" borderId="0" xfId="4" applyFont="1"/>
    <xf numFmtId="4" fontId="0" fillId="0" borderId="0" xfId="0" applyNumberFormat="1" applyFont="1" applyFill="1" applyAlignment="1"/>
    <xf numFmtId="0" fontId="0" fillId="0" borderId="0" xfId="0" applyFont="1" applyAlignment="1"/>
    <xf numFmtId="0" fontId="3" fillId="2" borderId="5" xfId="1" applyFont="1" applyBorder="1" applyAlignment="1">
      <alignment horizontal="left" vertical="center"/>
    </xf>
    <xf numFmtId="4" fontId="3" fillId="2" borderId="5" xfId="1" applyNumberFormat="1" applyFont="1" applyBorder="1" applyAlignment="1">
      <alignment horizontal="center" vertical="center"/>
    </xf>
    <xf numFmtId="0" fontId="1" fillId="0" borderId="5" xfId="0" applyFont="1" applyFill="1" applyBorder="1" applyAlignment="1"/>
    <xf numFmtId="0" fontId="2" fillId="0" borderId="0" xfId="0" applyFont="1" applyFill="1" applyAlignment="1"/>
    <xf numFmtId="0" fontId="11" fillId="2" borderId="1" xfId="1" applyFont="1" applyAlignment="1"/>
    <xf numFmtId="49" fontId="11" fillId="2" borderId="1" xfId="1" applyNumberFormat="1" applyFont="1" applyAlignment="1"/>
    <xf numFmtId="4" fontId="0" fillId="2" borderId="1" xfId="1" applyNumberFormat="1" applyFont="1" applyAlignment="1"/>
    <xf numFmtId="2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horizontal="right" vertical="center"/>
    </xf>
    <xf numFmtId="2" fontId="2" fillId="0" borderId="0" xfId="0" applyNumberFormat="1" applyFont="1" applyFill="1" applyAlignment="1">
      <alignment horizontal="center" vertical="center"/>
    </xf>
    <xf numFmtId="2" fontId="2" fillId="3" borderId="0" xfId="0" applyNumberFormat="1" applyFont="1" applyFill="1" applyAlignment="1">
      <alignment vertical="center"/>
    </xf>
    <xf numFmtId="2" fontId="2" fillId="3" borderId="0" xfId="0" applyNumberFormat="1" applyFont="1" applyFill="1" applyAlignment="1">
      <alignment horizontal="right" vertical="center"/>
    </xf>
    <xf numFmtId="2" fontId="2" fillId="3" borderId="0" xfId="0" applyNumberFormat="1" applyFont="1" applyFill="1" applyAlignment="1">
      <alignment horizontal="center" vertical="center"/>
    </xf>
    <xf numFmtId="2" fontId="3" fillId="2" borderId="5" xfId="1" applyNumberFormat="1" applyFont="1" applyBorder="1" applyAlignment="1">
      <alignment horizontal="center" vertical="center" wrapText="1"/>
    </xf>
    <xf numFmtId="2" fontId="0" fillId="0" borderId="0" xfId="0" applyNumberFormat="1" applyFont="1" applyFill="1"/>
    <xf numFmtId="2" fontId="0" fillId="0" borderId="0" xfId="0" applyNumberFormat="1" applyFont="1"/>
    <xf numFmtId="0" fontId="3" fillId="0" borderId="0" xfId="0" applyNumberFormat="1" applyFont="1" applyFill="1" applyBorder="1" applyAlignment="1">
      <alignment horizontal="left" vertical="center"/>
    </xf>
    <xf numFmtId="0" fontId="14" fillId="3" borderId="0" xfId="0" applyNumberFormat="1" applyFont="1" applyFill="1" applyBorder="1" applyAlignment="1">
      <alignment horizontal="left" vertical="center"/>
    </xf>
    <xf numFmtId="0" fontId="3" fillId="2" borderId="5" xfId="1" applyNumberFormat="1" applyFont="1" applyBorder="1" applyAlignment="1">
      <alignment horizontal="left" vertical="center"/>
    </xf>
    <xf numFmtId="49" fontId="11" fillId="0" borderId="5" xfId="0" applyNumberFormat="1" applyFont="1" applyFill="1" applyBorder="1" applyAlignment="1">
      <alignment wrapText="1"/>
    </xf>
    <xf numFmtId="0" fontId="11" fillId="0" borderId="5" xfId="0" applyFont="1" applyFill="1" applyBorder="1"/>
    <xf numFmtId="0" fontId="12" fillId="0" borderId="0" xfId="1" applyFont="1" applyFill="1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0" fontId="11" fillId="0" borderId="0" xfId="0" applyFont="1" applyFill="1"/>
    <xf numFmtId="0" fontId="12" fillId="3" borderId="0" xfId="1" applyNumberFormat="1" applyFont="1" applyFill="1" applyBorder="1" applyAlignment="1">
      <alignment horizontal="left" vertical="center"/>
    </xf>
    <xf numFmtId="2" fontId="12" fillId="3" borderId="0" xfId="0" applyNumberFormat="1" applyFont="1" applyFill="1" applyAlignment="1">
      <alignment vertical="center"/>
    </xf>
    <xf numFmtId="2" fontId="12" fillId="3" borderId="0" xfId="0" applyNumberFormat="1" applyFont="1" applyFill="1" applyAlignment="1">
      <alignment horizontal="right" vertical="center"/>
    </xf>
    <xf numFmtId="2" fontId="12" fillId="3" borderId="0" xfId="0" applyNumberFormat="1" applyFont="1" applyFill="1" applyAlignment="1">
      <alignment horizontal="center" vertical="center"/>
    </xf>
    <xf numFmtId="0" fontId="12" fillId="0" borderId="9" xfId="0" applyFont="1" applyFill="1" applyBorder="1" applyAlignment="1">
      <alignment vertical="center"/>
    </xf>
    <xf numFmtId="0" fontId="12" fillId="0" borderId="9" xfId="1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0" fontId="4" fillId="2" borderId="1" xfId="1" applyNumberFormat="1" applyFont="1" applyAlignment="1">
      <alignment horizontal="left" wrapText="1"/>
    </xf>
    <xf numFmtId="0" fontId="10" fillId="0" borderId="5" xfId="0" applyNumberFormat="1" applyFont="1" applyFill="1" applyBorder="1" applyAlignment="1">
      <alignment horizontal="left" wrapText="1"/>
    </xf>
    <xf numFmtId="0" fontId="11" fillId="2" borderId="1" xfId="1" applyNumberFormat="1" applyFont="1" applyAlignment="1">
      <alignment horizontal="left"/>
    </xf>
    <xf numFmtId="0" fontId="10" fillId="0" borderId="5" xfId="0" applyNumberFormat="1" applyFont="1" applyFill="1" applyBorder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Alignment="1">
      <alignment horizontal="left"/>
    </xf>
    <xf numFmtId="4" fontId="10" fillId="0" borderId="5" xfId="0" applyNumberFormat="1" applyFont="1" applyFill="1" applyBorder="1" applyAlignment="1">
      <alignment wrapText="1"/>
    </xf>
    <xf numFmtId="4" fontId="10" fillId="0" borderId="5" xfId="0" applyNumberFormat="1" applyFont="1" applyFill="1" applyBorder="1"/>
    <xf numFmtId="2" fontId="11" fillId="2" borderId="1" xfId="2" applyNumberFormat="1" applyFont="1" applyFill="1" applyBorder="1" applyAlignment="1">
      <alignment horizontal="left"/>
    </xf>
    <xf numFmtId="49" fontId="4" fillId="2" borderId="5" xfId="1" applyNumberFormat="1" applyFont="1" applyBorder="1" applyAlignment="1">
      <alignment horizontal="left"/>
    </xf>
    <xf numFmtId="49" fontId="4" fillId="2" borderId="1" xfId="1" applyNumberFormat="1" applyFont="1" applyAlignment="1">
      <alignment horizontal="left"/>
    </xf>
    <xf numFmtId="0" fontId="3" fillId="2" borderId="5" xfId="1" applyNumberFormat="1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wrapText="1"/>
    </xf>
    <xf numFmtId="0" fontId="12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4" fontId="3" fillId="2" borderId="5" xfId="2" applyNumberFormat="1" applyFont="1" applyFill="1" applyBorder="1" applyAlignment="1">
      <alignment horizontal="center" vertical="center" wrapText="1"/>
    </xf>
    <xf numFmtId="0" fontId="11" fillId="0" borderId="5" xfId="0" applyFont="1" applyBorder="1"/>
    <xf numFmtId="4" fontId="0" fillId="0" borderId="5" xfId="2" applyNumberFormat="1" applyFont="1" applyBorder="1"/>
    <xf numFmtId="0" fontId="11" fillId="2" borderId="1" xfId="1" applyFont="1"/>
    <xf numFmtId="0" fontId="11" fillId="2" borderId="1" xfId="1" applyFont="1" applyAlignment="1">
      <alignment horizontal="left"/>
    </xf>
    <xf numFmtId="0" fontId="0" fillId="0" borderId="5" xfId="0" applyBorder="1" applyAlignment="1">
      <alignment horizontal="left"/>
    </xf>
    <xf numFmtId="4" fontId="3" fillId="2" borderId="5" xfId="1" applyNumberFormat="1" applyFont="1" applyBorder="1" applyAlignment="1">
      <alignment horizontal="center" vertical="center" wrapText="1"/>
    </xf>
    <xf numFmtId="4" fontId="12" fillId="2" borderId="5" xfId="1" applyNumberFormat="1" applyFont="1" applyBorder="1" applyAlignment="1">
      <alignment horizontal="center" vertical="center"/>
    </xf>
    <xf numFmtId="4" fontId="12" fillId="2" borderId="5" xfId="1" applyNumberFormat="1" applyFont="1" applyBorder="1" applyAlignment="1">
      <alignment horizontal="center" vertical="center"/>
    </xf>
    <xf numFmtId="4" fontId="12" fillId="2" borderId="1" xfId="1" applyNumberFormat="1" applyFont="1" applyAlignment="1">
      <alignment horizontal="center" vertical="center"/>
    </xf>
    <xf numFmtId="0" fontId="11" fillId="0" borderId="1" xfId="1" applyFont="1" applyFill="1"/>
    <xf numFmtId="0" fontId="10" fillId="0" borderId="1" xfId="1" applyFont="1" applyFill="1" applyAlignment="1">
      <alignment horizontal="left"/>
    </xf>
    <xf numFmtId="4" fontId="10" fillId="0" borderId="1" xfId="1" applyNumberFormat="1" applyFont="1" applyFill="1"/>
    <xf numFmtId="0" fontId="12" fillId="3" borderId="0" xfId="0" applyFont="1" applyFill="1" applyBorder="1" applyAlignment="1">
      <alignment vertical="center"/>
    </xf>
    <xf numFmtId="0" fontId="11" fillId="0" borderId="0" xfId="0" applyFont="1" applyBorder="1" applyAlignment="1"/>
    <xf numFmtId="0" fontId="16" fillId="0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left" vertical="center"/>
    </xf>
    <xf numFmtId="164" fontId="0" fillId="0" borderId="0" xfId="3" applyNumberFormat="1" applyFont="1"/>
    <xf numFmtId="0" fontId="2" fillId="3" borderId="0" xfId="0" applyFont="1" applyFill="1" applyAlignment="1">
      <alignment wrapText="1"/>
    </xf>
    <xf numFmtId="49" fontId="4" fillId="2" borderId="1" xfId="1" applyNumberFormat="1" applyFont="1" applyAlignment="1"/>
    <xf numFmtId="0" fontId="0" fillId="0" borderId="0" xfId="0" applyFill="1" applyAlignment="1"/>
    <xf numFmtId="0" fontId="11" fillId="0" borderId="0" xfId="0" applyFont="1" applyAlignment="1"/>
    <xf numFmtId="0" fontId="1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" fontId="0" fillId="0" borderId="0" xfId="2" applyNumberFormat="1" applyFont="1" applyFill="1"/>
    <xf numFmtId="0" fontId="0" fillId="0" borderId="0" xfId="0" applyFill="1"/>
    <xf numFmtId="4" fontId="3" fillId="2" borderId="5" xfId="1" applyNumberFormat="1" applyFont="1" applyBorder="1" applyAlignment="1">
      <alignment horizontal="left" vertical="center" wrapText="1"/>
    </xf>
    <xf numFmtId="0" fontId="11" fillId="2" borderId="5" xfId="1" applyFont="1" applyBorder="1" applyAlignment="1"/>
    <xf numFmtId="49" fontId="4" fillId="2" borderId="5" xfId="1" applyNumberFormat="1" applyFont="1" applyBorder="1" applyAlignment="1">
      <alignment wrapText="1"/>
    </xf>
    <xf numFmtId="4" fontId="4" fillId="2" borderId="5" xfId="1" applyNumberFormat="1" applyFont="1" applyBorder="1" applyAlignment="1">
      <alignment wrapText="1"/>
    </xf>
    <xf numFmtId="49" fontId="4" fillId="0" borderId="5" xfId="0" applyNumberFormat="1" applyFont="1" applyFill="1" applyBorder="1" applyAlignment="1">
      <alignment wrapText="1"/>
    </xf>
    <xf numFmtId="49" fontId="0" fillId="0" borderId="5" xfId="0" applyNumberFormat="1" applyFont="1" applyFill="1" applyBorder="1" applyAlignment="1">
      <alignment wrapText="1"/>
    </xf>
    <xf numFmtId="4" fontId="0" fillId="0" borderId="5" xfId="0" applyNumberFormat="1" applyFont="1" applyFill="1" applyBorder="1" applyAlignment="1">
      <alignment wrapText="1"/>
    </xf>
    <xf numFmtId="0" fontId="4" fillId="0" borderId="0" xfId="0" applyFont="1" applyBorder="1" applyAlignment="1"/>
    <xf numFmtId="0" fontId="18" fillId="0" borderId="0" xfId="0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4" fillId="0" borderId="0" xfId="0" applyFont="1" applyFill="1"/>
    <xf numFmtId="0" fontId="4" fillId="0" borderId="0" xfId="0" applyFont="1" applyFill="1" applyAlignment="1"/>
    <xf numFmtId="0" fontId="4" fillId="0" borderId="0" xfId="0" applyFont="1"/>
    <xf numFmtId="0" fontId="4" fillId="0" borderId="0" xfId="0" applyFont="1" applyAlignment="1"/>
    <xf numFmtId="0" fontId="3" fillId="2" borderId="5" xfId="1" applyFont="1" applyBorder="1" applyAlignment="1">
      <alignment vertical="center"/>
    </xf>
    <xf numFmtId="4" fontId="3" fillId="2" borderId="5" xfId="2" applyNumberFormat="1" applyFont="1" applyFill="1" applyBorder="1" applyAlignment="1">
      <alignment vertical="center"/>
    </xf>
    <xf numFmtId="0" fontId="4" fillId="2" borderId="5" xfId="1" applyFont="1" applyBorder="1" applyAlignment="1"/>
    <xf numFmtId="4" fontId="3" fillId="2" borderId="5" xfId="2" applyNumberFormat="1" applyFont="1" applyFill="1" applyBorder="1" applyAlignment="1">
      <alignment horizontal="center" vertical="center"/>
    </xf>
    <xf numFmtId="4" fontId="3" fillId="2" borderId="6" xfId="2" applyNumberFormat="1" applyFont="1" applyFill="1" applyBorder="1" applyAlignment="1">
      <alignment horizontal="center" vertical="center"/>
    </xf>
    <xf numFmtId="4" fontId="3" fillId="2" borderId="7" xfId="2" applyNumberFormat="1" applyFont="1" applyFill="1" applyBorder="1" applyAlignment="1">
      <alignment horizontal="center" vertical="center"/>
    </xf>
    <xf numFmtId="4" fontId="3" fillId="2" borderId="8" xfId="2" applyNumberFormat="1" applyFont="1" applyFill="1" applyBorder="1" applyAlignment="1">
      <alignment horizontal="center" vertical="center"/>
    </xf>
    <xf numFmtId="2" fontId="3" fillId="2" borderId="6" xfId="1" applyNumberFormat="1" applyFont="1" applyBorder="1" applyAlignment="1">
      <alignment horizontal="center" vertical="center"/>
    </xf>
    <xf numFmtId="2" fontId="3" fillId="2" borderId="7" xfId="1" applyNumberFormat="1" applyFont="1" applyBorder="1" applyAlignment="1">
      <alignment horizontal="center" vertical="center"/>
    </xf>
    <xf numFmtId="2" fontId="3" fillId="2" borderId="8" xfId="1" applyNumberFormat="1" applyFont="1" applyBorder="1" applyAlignment="1">
      <alignment horizontal="center" vertical="center"/>
    </xf>
    <xf numFmtId="4" fontId="12" fillId="2" borderId="6" xfId="2" applyNumberFormat="1" applyFont="1" applyFill="1" applyBorder="1" applyAlignment="1">
      <alignment horizontal="center" vertical="center"/>
    </xf>
    <xf numFmtId="4" fontId="12" fillId="2" borderId="7" xfId="2" applyNumberFormat="1" applyFont="1" applyFill="1" applyBorder="1" applyAlignment="1">
      <alignment horizontal="center" vertical="center"/>
    </xf>
    <xf numFmtId="4" fontId="12" fillId="2" borderId="8" xfId="2" applyNumberFormat="1" applyFont="1" applyFill="1" applyBorder="1" applyAlignment="1">
      <alignment horizontal="center" vertical="center"/>
    </xf>
    <xf numFmtId="4" fontId="12" fillId="2" borderId="5" xfId="1" applyNumberFormat="1" applyFont="1" applyBorder="1" applyAlignment="1">
      <alignment horizontal="center" vertical="center"/>
    </xf>
    <xf numFmtId="4" fontId="12" fillId="2" borderId="1" xfId="1" applyNumberFormat="1" applyFont="1" applyAlignment="1">
      <alignment horizontal="center" vertical="center"/>
    </xf>
    <xf numFmtId="4" fontId="3" fillId="2" borderId="1" xfId="1" applyNumberFormat="1" applyFont="1" applyAlignment="1">
      <alignment horizontal="center" vertical="center"/>
    </xf>
  </cellXfs>
  <cellStyles count="5">
    <cellStyle name="Bad" xfId="4" builtinId="27"/>
    <cellStyle name="Comma" xfId="2" builtinId="3"/>
    <cellStyle name="Normal" xfId="0" builtinId="0"/>
    <cellStyle name="Note" xfId="1" builtinId="10"/>
    <cellStyle name="Percent" xfId="3" builtinId="5"/>
  </cellStyles>
  <dxfs count="0"/>
  <tableStyles count="0" defaultTableStyle="TableStyleMedium2" defaultPivotStyle="PivotStyleLight16"/>
  <colors>
    <mruColors>
      <color rgb="FF99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2" name="BExBDP6HNAAJUM39SE5G2C8BKNRQ" descr="1TM64TL2QIMYV7WYSV2VLGXY4" hidden="1">
          <a:extLst>
            <a:ext uri="{FF2B5EF4-FFF2-40B4-BE49-F238E27FC236}">
              <a16:creationId xmlns:a16="http://schemas.microsoft.com/office/drawing/2014/main" id="{9658046A-E75D-4DC8-937F-8B28DB5ED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3" name="BExBDP6HNAAJUM39SE5G2C8BKNRQ" descr="1TM64TL2QIMYV7WYSV2VLGXY4" hidden="1">
          <a:extLst>
            <a:ext uri="{FF2B5EF4-FFF2-40B4-BE49-F238E27FC236}">
              <a16:creationId xmlns:a16="http://schemas.microsoft.com/office/drawing/2014/main" id="{DE3261C1-6CB7-46E1-BD0C-8D035A779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" name="BExBDP6HNAAJUM39SE5G2C8BKNRQ" descr="1TM64TL2QIMYV7WYSV2VLGXY4" hidden="1">
          <a:extLst>
            <a:ext uri="{FF2B5EF4-FFF2-40B4-BE49-F238E27FC236}">
              <a16:creationId xmlns:a16="http://schemas.microsoft.com/office/drawing/2014/main" id="{2325F30B-CF00-4276-98A7-ADAAC1EE5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5" name="BExBDP6HNAAJUM39SE5G2C8BKNRQ" descr="1TM64TL2QIMYV7WYSV2VLGXY4" hidden="1">
          <a:extLst>
            <a:ext uri="{FF2B5EF4-FFF2-40B4-BE49-F238E27FC236}">
              <a16:creationId xmlns:a16="http://schemas.microsoft.com/office/drawing/2014/main" id="{5540AE55-544F-4D75-813A-69CF4D649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6" name="BExQEGJP61DL2NZY6LMBHBZ0J5YT" descr="D6ZNRZJ7EX4GZT9RO8LE0C905" hidden="1">
          <a:extLst>
            <a:ext uri="{FF2B5EF4-FFF2-40B4-BE49-F238E27FC236}">
              <a16:creationId xmlns:a16="http://schemas.microsoft.com/office/drawing/2014/main" id="{A6CF5FBD-3A6F-421B-9DBE-01D3983A6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7" name="BExTY1BCS6HZIF6HI5491FGHDVAE" descr="MJ6976KI2UH1IE8M227DUYXMJ" hidden="1">
          <a:extLst>
            <a:ext uri="{FF2B5EF4-FFF2-40B4-BE49-F238E27FC236}">
              <a16:creationId xmlns:a16="http://schemas.microsoft.com/office/drawing/2014/main" id="{509A1EFF-B1CD-400A-B7C2-9C029CB86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8" name="BExBDP6HNAAJUM39SE5G2C8BKNRQ" descr="1TM64TL2QIMYV7WYSV2VLGXY4" hidden="1">
          <a:extLst>
            <a:ext uri="{FF2B5EF4-FFF2-40B4-BE49-F238E27FC236}">
              <a16:creationId xmlns:a16="http://schemas.microsoft.com/office/drawing/2014/main" id="{75E84A80-EDA6-404A-89E4-EA8626A58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9" name="BExQEGJP61DL2NZY6LMBHBZ0J5YT" descr="D6ZNRZJ7EX4GZT9RO8LE0C905" hidden="1">
          <a:extLst>
            <a:ext uri="{FF2B5EF4-FFF2-40B4-BE49-F238E27FC236}">
              <a16:creationId xmlns:a16="http://schemas.microsoft.com/office/drawing/2014/main" id="{D48519ED-9305-46C6-B159-BD8CD8301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10" name="BExTY1BCS6HZIF6HI5491FGHDVAE" descr="MJ6976KI2UH1IE8M227DUYXMJ" hidden="1">
          <a:extLst>
            <a:ext uri="{FF2B5EF4-FFF2-40B4-BE49-F238E27FC236}">
              <a16:creationId xmlns:a16="http://schemas.microsoft.com/office/drawing/2014/main" id="{E2872B2A-C23F-42B2-810C-D45C5536C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1" name="BExBDP6HNAAJUM39SE5G2C8BKNRQ" descr="1TM64TL2QIMYV7WYSV2VLGXY4" hidden="1">
          <a:extLst>
            <a:ext uri="{FF2B5EF4-FFF2-40B4-BE49-F238E27FC236}">
              <a16:creationId xmlns:a16="http://schemas.microsoft.com/office/drawing/2014/main" id="{C766E29C-D6E8-4AB2-A05E-FE55749DE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2" name="BExBDP6HNAAJUM39SE5G2C8BKNRQ" descr="1TM64TL2QIMYV7WYSV2VLGXY4" hidden="1">
          <a:extLst>
            <a:ext uri="{FF2B5EF4-FFF2-40B4-BE49-F238E27FC236}">
              <a16:creationId xmlns:a16="http://schemas.microsoft.com/office/drawing/2014/main" id="{7C34E193-8783-4565-8C6C-AC260FD31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3" name="BExBDP6HNAAJUM39SE5G2C8BKNRQ" descr="1TM64TL2QIMYV7WYSV2VLGXY4" hidden="1">
          <a:extLst>
            <a:ext uri="{FF2B5EF4-FFF2-40B4-BE49-F238E27FC236}">
              <a16:creationId xmlns:a16="http://schemas.microsoft.com/office/drawing/2014/main" id="{E9C6F0E9-3746-4FE9-BA10-2CEAC8B78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4" name="BExBDP6HNAAJUM39SE5G2C8BKNRQ" descr="1TM64TL2QIMYV7WYSV2VLGXY4" hidden="1">
          <a:extLst>
            <a:ext uri="{FF2B5EF4-FFF2-40B4-BE49-F238E27FC236}">
              <a16:creationId xmlns:a16="http://schemas.microsoft.com/office/drawing/2014/main" id="{A8A6F93D-D484-47C5-98A6-E1DB31D74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5" name="BExQEGJP61DL2NZY6LMBHBZ0J5YT" descr="D6ZNRZJ7EX4GZT9RO8LE0C905" hidden="1">
          <a:extLst>
            <a:ext uri="{FF2B5EF4-FFF2-40B4-BE49-F238E27FC236}">
              <a16:creationId xmlns:a16="http://schemas.microsoft.com/office/drawing/2014/main" id="{C227EF31-A792-491E-98CC-25451514A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6" name="BExTY1BCS6HZIF6HI5491FGHDVAE" descr="MJ6976KI2UH1IE8M227DUYXMJ" hidden="1">
          <a:extLst>
            <a:ext uri="{FF2B5EF4-FFF2-40B4-BE49-F238E27FC236}">
              <a16:creationId xmlns:a16="http://schemas.microsoft.com/office/drawing/2014/main" id="{B16DBB61-D11A-426E-8E42-10E5B2273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17" name="BExBDP6HNAAJUM39SE5G2C8BKNRQ" descr="1TM64TL2QIMYV7WYSV2VLGXY4" hidden="1">
          <a:extLst>
            <a:ext uri="{FF2B5EF4-FFF2-40B4-BE49-F238E27FC236}">
              <a16:creationId xmlns:a16="http://schemas.microsoft.com/office/drawing/2014/main" id="{088A470F-546B-4A1D-A7ED-4E324FC35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18" name="BExQEGJP61DL2NZY6LMBHBZ0J5YT" descr="D6ZNRZJ7EX4GZT9RO8LE0C905" hidden="1">
          <a:extLst>
            <a:ext uri="{FF2B5EF4-FFF2-40B4-BE49-F238E27FC236}">
              <a16:creationId xmlns:a16="http://schemas.microsoft.com/office/drawing/2014/main" id="{EE093E17-D2F4-42BD-A08B-5A9EF6C72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19" name="BExTY1BCS6HZIF6HI5491FGHDVAE" descr="MJ6976KI2UH1IE8M227DUYXMJ" hidden="1">
          <a:extLst>
            <a:ext uri="{FF2B5EF4-FFF2-40B4-BE49-F238E27FC236}">
              <a16:creationId xmlns:a16="http://schemas.microsoft.com/office/drawing/2014/main" id="{4B03A831-DD28-44D8-9F30-4B2028177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0" name="BExBDP6HNAAJUM39SE5G2C8BKNRQ" descr="1TM64TL2QIMYV7WYSV2VLGXY4" hidden="1">
          <a:extLst>
            <a:ext uri="{FF2B5EF4-FFF2-40B4-BE49-F238E27FC236}">
              <a16:creationId xmlns:a16="http://schemas.microsoft.com/office/drawing/2014/main" id="{4CAC3B99-46D0-48C3-AFAF-54051439E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338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1" name="BExQEGJP61DL2NZY6LMBHBZ0J5YT" descr="D6ZNRZJ7EX4GZT9RO8LE0C905" hidden="1">
          <a:extLst>
            <a:ext uri="{FF2B5EF4-FFF2-40B4-BE49-F238E27FC236}">
              <a16:creationId xmlns:a16="http://schemas.microsoft.com/office/drawing/2014/main" id="{5E2359C3-50B5-47F4-A042-A36F4775A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338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22" name="BExTY1BCS6HZIF6HI5491FGHDVAE" descr="MJ6976KI2UH1IE8M227DUYXMJ" hidden="1">
          <a:extLst>
            <a:ext uri="{FF2B5EF4-FFF2-40B4-BE49-F238E27FC236}">
              <a16:creationId xmlns:a16="http://schemas.microsoft.com/office/drawing/2014/main" id="{30612B81-38AD-4CCD-A311-CC0E6C8FF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338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3" name="BExBDP6HNAAJUM39SE5G2C8BKNRQ" descr="1TM64TL2QIMYV7WYSV2VLGXY4" hidden="1">
          <a:extLst>
            <a:ext uri="{FF2B5EF4-FFF2-40B4-BE49-F238E27FC236}">
              <a16:creationId xmlns:a16="http://schemas.microsoft.com/office/drawing/2014/main" id="{12A64C5E-FE83-4403-A673-7A551D260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338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4" name="BExQEGJP61DL2NZY6LMBHBZ0J5YT" descr="D6ZNRZJ7EX4GZT9RO8LE0C905" hidden="1">
          <a:extLst>
            <a:ext uri="{FF2B5EF4-FFF2-40B4-BE49-F238E27FC236}">
              <a16:creationId xmlns:a16="http://schemas.microsoft.com/office/drawing/2014/main" id="{C9DADB8C-6474-4EAE-B46A-FF6988EBE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338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25" name="BExTY1BCS6HZIF6HI5491FGHDVAE" descr="MJ6976KI2UH1IE8M227DUYXMJ" hidden="1">
          <a:extLst>
            <a:ext uri="{FF2B5EF4-FFF2-40B4-BE49-F238E27FC236}">
              <a16:creationId xmlns:a16="http://schemas.microsoft.com/office/drawing/2014/main" id="{A805F80E-B8D3-46D6-A5BF-99D8CF1DC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338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6" name="BExBDP6HNAAJUM39SE5G2C8BKNRQ" descr="1TM64TL2QIMYV7WYSV2VLGXY4" hidden="1">
          <a:extLst>
            <a:ext uri="{FF2B5EF4-FFF2-40B4-BE49-F238E27FC236}">
              <a16:creationId xmlns:a16="http://schemas.microsoft.com/office/drawing/2014/main" id="{842A3B42-13AF-4D11-B291-28434AC73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338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7" name="BExBDP6HNAAJUM39SE5G2C8BKNRQ" descr="1TM64TL2QIMYV7WYSV2VLGXY4" hidden="1">
          <a:extLst>
            <a:ext uri="{FF2B5EF4-FFF2-40B4-BE49-F238E27FC236}">
              <a16:creationId xmlns:a16="http://schemas.microsoft.com/office/drawing/2014/main" id="{5AE06EC3-077D-4AB2-97CB-FBF83D352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338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8" name="BExBDP6HNAAJUM39SE5G2C8BKNRQ" descr="1TM64TL2QIMYV7WYSV2VLGXY4" hidden="1">
          <a:extLst>
            <a:ext uri="{FF2B5EF4-FFF2-40B4-BE49-F238E27FC236}">
              <a16:creationId xmlns:a16="http://schemas.microsoft.com/office/drawing/2014/main" id="{74391364-AD8B-4DC1-ADA4-F1A979965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338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9" name="BExQEGJP61DL2NZY6LMBHBZ0J5YT" descr="D6ZNRZJ7EX4GZT9RO8LE0C905" hidden="1">
          <a:extLst>
            <a:ext uri="{FF2B5EF4-FFF2-40B4-BE49-F238E27FC236}">
              <a16:creationId xmlns:a16="http://schemas.microsoft.com/office/drawing/2014/main" id="{E2EEBF66-8FF9-407D-9597-8549F1915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338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0" name="BExTY1BCS6HZIF6HI5491FGHDVAE" descr="MJ6976KI2UH1IE8M227DUYXMJ" hidden="1">
          <a:extLst>
            <a:ext uri="{FF2B5EF4-FFF2-40B4-BE49-F238E27FC236}">
              <a16:creationId xmlns:a16="http://schemas.microsoft.com/office/drawing/2014/main" id="{C2C9939D-BE6B-4873-A718-3DAEC1B4B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338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1" name="BExBDP6HNAAJUM39SE5G2C8BKNRQ" descr="1TM64TL2QIMYV7WYSV2VLGXY4" hidden="1">
          <a:extLst>
            <a:ext uri="{FF2B5EF4-FFF2-40B4-BE49-F238E27FC236}">
              <a16:creationId xmlns:a16="http://schemas.microsoft.com/office/drawing/2014/main" id="{3E110CD2-C6F4-4990-9F2F-74EE3AEEA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338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32" name="BExQEGJP61DL2NZY6LMBHBZ0J5YT" descr="D6ZNRZJ7EX4GZT9RO8LE0C905" hidden="1">
          <a:extLst>
            <a:ext uri="{FF2B5EF4-FFF2-40B4-BE49-F238E27FC236}">
              <a16:creationId xmlns:a16="http://schemas.microsoft.com/office/drawing/2014/main" id="{0D076F11-3503-4450-89BC-A3F89F1CF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338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3" name="BExTY1BCS6HZIF6HI5491FGHDVAE" descr="MJ6976KI2UH1IE8M227DUYXMJ" hidden="1">
          <a:extLst>
            <a:ext uri="{FF2B5EF4-FFF2-40B4-BE49-F238E27FC236}">
              <a16:creationId xmlns:a16="http://schemas.microsoft.com/office/drawing/2014/main" id="{3947096C-17C3-45A5-A818-E0F57BEAE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338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4" name="BExBDP6HNAAJUM39SE5G2C8BKNRQ" descr="1TM64TL2QIMYV7WYSV2VLGXY4" hidden="1">
          <a:extLst>
            <a:ext uri="{FF2B5EF4-FFF2-40B4-BE49-F238E27FC236}">
              <a16:creationId xmlns:a16="http://schemas.microsoft.com/office/drawing/2014/main" id="{4A081B8C-CB1C-459A-BDA9-FFED2836C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338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5" name="BExBDP6HNAAJUM39SE5G2C8BKNRQ" descr="1TM64TL2QIMYV7WYSV2VLGXY4" hidden="1">
          <a:extLst>
            <a:ext uri="{FF2B5EF4-FFF2-40B4-BE49-F238E27FC236}">
              <a16:creationId xmlns:a16="http://schemas.microsoft.com/office/drawing/2014/main" id="{A3A5F7AF-9FB6-460E-861F-1171BAADA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338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36" name="BExBDP6HNAAJUM39SE5G2C8BKNRQ" descr="1TM64TL2QIMYV7WYSV2VLGXY4" hidden="1">
          <a:extLst>
            <a:ext uri="{FF2B5EF4-FFF2-40B4-BE49-F238E27FC236}">
              <a16:creationId xmlns:a16="http://schemas.microsoft.com/office/drawing/2014/main" id="{E037082C-1387-4692-94CC-28500FA59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6835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37" name="BExBDP6HNAAJUM39SE5G2C8BKNRQ" descr="1TM64TL2QIMYV7WYSV2VLGXY4" hidden="1">
          <a:extLst>
            <a:ext uri="{FF2B5EF4-FFF2-40B4-BE49-F238E27FC236}">
              <a16:creationId xmlns:a16="http://schemas.microsoft.com/office/drawing/2014/main" id="{E78B968E-5D92-4E04-B65B-8A058ABF0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6835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38" name="BExBDP6HNAAJUM39SE5G2C8BKNRQ" descr="1TM64TL2QIMYV7WYSV2VLGXY4" hidden="1">
          <a:extLst>
            <a:ext uri="{FF2B5EF4-FFF2-40B4-BE49-F238E27FC236}">
              <a16:creationId xmlns:a16="http://schemas.microsoft.com/office/drawing/2014/main" id="{2901556E-9137-4A52-A7A6-C4D833CC4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6835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39" name="BExBDP6HNAAJUM39SE5G2C8BKNRQ" descr="1TM64TL2QIMYV7WYSV2VLGXY4" hidden="1">
          <a:extLst>
            <a:ext uri="{FF2B5EF4-FFF2-40B4-BE49-F238E27FC236}">
              <a16:creationId xmlns:a16="http://schemas.microsoft.com/office/drawing/2014/main" id="{0B753562-3631-457B-9D7F-F79A3E775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6835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40" name="BExBDP6HNAAJUM39SE5G2C8BKNRQ" descr="1TM64TL2QIMYV7WYSV2VLGXY4" hidden="1">
          <a:extLst>
            <a:ext uri="{FF2B5EF4-FFF2-40B4-BE49-F238E27FC236}">
              <a16:creationId xmlns:a16="http://schemas.microsoft.com/office/drawing/2014/main" id="{4C11B82F-2F25-4F67-9450-DBFE72D02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6835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41" name="BExBDP6HNAAJUM39SE5G2C8BKNRQ" descr="1TM64TL2QIMYV7WYSV2VLGXY4" hidden="1">
          <a:extLst>
            <a:ext uri="{FF2B5EF4-FFF2-40B4-BE49-F238E27FC236}">
              <a16:creationId xmlns:a16="http://schemas.microsoft.com/office/drawing/2014/main" id="{A69BDAAF-DACA-4057-93C2-03B325B92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6835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42" name="BExBDP6HNAAJUM39SE5G2C8BKNRQ" descr="1TM64TL2QIMYV7WYSV2VLGXY4" hidden="1">
          <a:extLst>
            <a:ext uri="{FF2B5EF4-FFF2-40B4-BE49-F238E27FC236}">
              <a16:creationId xmlns:a16="http://schemas.microsoft.com/office/drawing/2014/main" id="{F2CB39EB-3BC0-4FD4-A950-DDF1DB31C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6835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43" name="BExBDP6HNAAJUM39SE5G2C8BKNRQ" descr="1TM64TL2QIMYV7WYSV2VLGXY4" hidden="1">
          <a:extLst>
            <a:ext uri="{FF2B5EF4-FFF2-40B4-BE49-F238E27FC236}">
              <a16:creationId xmlns:a16="http://schemas.microsoft.com/office/drawing/2014/main" id="{74FE3837-8089-470E-97FB-BBA197A2D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6835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190500</xdr:colOff>
      <xdr:row>3</xdr:row>
      <xdr:rowOff>28575</xdr:rowOff>
    </xdr:from>
    <xdr:ext cx="123825" cy="123825"/>
    <xdr:pic>
      <xdr:nvPicPr>
        <xdr:cNvPr id="44" name="BExRZO0PLWWMCLGRH7EH6UXYWGAJ" descr="9D4GQ34QB727H10MA3SSAR2R9" hidden="1">
          <a:extLst>
            <a:ext uri="{FF2B5EF4-FFF2-40B4-BE49-F238E27FC236}">
              <a16:creationId xmlns:a16="http://schemas.microsoft.com/office/drawing/2014/main" id="{2AD310C6-4BDD-4633-A9E4-3C4094B6B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7800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5" name="BExBDP6HNAAJUM39SE5G2C8BKNRQ" descr="1TM64TL2QIMYV7WYSV2VLGXY4" hidden="1">
          <a:extLst>
            <a:ext uri="{FF2B5EF4-FFF2-40B4-BE49-F238E27FC236}">
              <a16:creationId xmlns:a16="http://schemas.microsoft.com/office/drawing/2014/main" id="{C61A2E57-14E4-475B-861C-9A700AB50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28575</xdr:rowOff>
    </xdr:from>
    <xdr:ext cx="123825" cy="123825"/>
    <xdr:pic>
      <xdr:nvPicPr>
        <xdr:cNvPr id="46" name="BEx1QZGQZBAWJ8591VXEIPUOVS7X" descr="MEW27CPIFG44B7E7HEQUUF5QF" hidden="1">
          <a:extLst>
            <a:ext uri="{FF2B5EF4-FFF2-40B4-BE49-F238E27FC236}">
              <a16:creationId xmlns:a16="http://schemas.microsoft.com/office/drawing/2014/main" id="{A4CEB2FF-43E2-4562-B927-49581A430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</xdr:row>
      <xdr:rowOff>76200</xdr:rowOff>
    </xdr:from>
    <xdr:ext cx="123825" cy="123825"/>
    <xdr:pic>
      <xdr:nvPicPr>
        <xdr:cNvPr id="47" name="BExMF7LICJLPXSHM63A6EQ79YQKG" descr="U084VZL15IMB1OFRRAY6GVKAE" hidden="1">
          <a:extLst>
            <a:ext uri="{FF2B5EF4-FFF2-40B4-BE49-F238E27FC236}">
              <a16:creationId xmlns:a16="http://schemas.microsoft.com/office/drawing/2014/main" id="{5558A4B1-6891-4F2C-93BD-CA6F901DA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457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</xdr:row>
      <xdr:rowOff>123825</xdr:rowOff>
    </xdr:from>
    <xdr:ext cx="123825" cy="123825"/>
    <xdr:pic>
      <xdr:nvPicPr>
        <xdr:cNvPr id="48" name="BExS343F8GCKP6HTF9Y97L133DX8" descr="ZRF0KB1IYQSNV63CTXT25G67G" hidden="1">
          <a:extLst>
            <a:ext uri="{FF2B5EF4-FFF2-40B4-BE49-F238E27FC236}">
              <a16:creationId xmlns:a16="http://schemas.microsoft.com/office/drawing/2014/main" id="{6664A489-B043-4786-8934-F43B7DB63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9" name="BExBDP6HNAAJUM39SE5G2C8BKNRQ" descr="1TM64TL2QIMYV7WYSV2VLGXY4" hidden="1">
          <a:extLst>
            <a:ext uri="{FF2B5EF4-FFF2-40B4-BE49-F238E27FC236}">
              <a16:creationId xmlns:a16="http://schemas.microsoft.com/office/drawing/2014/main" id="{2A0A7D74-D8D3-4D30-A58C-741111D85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50" name="BExBDP6HNAAJUM39SE5G2C8BKNRQ" descr="1TM64TL2QIMYV7WYSV2VLGXY4" hidden="1">
          <a:extLst>
            <a:ext uri="{FF2B5EF4-FFF2-40B4-BE49-F238E27FC236}">
              <a16:creationId xmlns:a16="http://schemas.microsoft.com/office/drawing/2014/main" id="{476928E7-06C1-4884-A666-F9203D4C9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51" name="BExBDP6HNAAJUM39SE5G2C8BKNRQ" descr="1TM64TL2QIMYV7WYSV2VLGXY4" hidden="1">
          <a:extLst>
            <a:ext uri="{FF2B5EF4-FFF2-40B4-BE49-F238E27FC236}">
              <a16:creationId xmlns:a16="http://schemas.microsoft.com/office/drawing/2014/main" id="{6114B0CC-4EB0-4251-9614-086A613BB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52" name="BExBDP6HNAAJUM39SE5G2C8BKNRQ" descr="1TM64TL2QIMYV7WYSV2VLGXY4" hidden="1">
          <a:extLst>
            <a:ext uri="{FF2B5EF4-FFF2-40B4-BE49-F238E27FC236}">
              <a16:creationId xmlns:a16="http://schemas.microsoft.com/office/drawing/2014/main" id="{FB712E03-3FD7-4C3A-9650-19C7841FC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53" name="BExBDP6HNAAJUM39SE5G2C8BKNRQ" descr="1TM64TL2QIMYV7WYSV2VLGXY4" hidden="1">
          <a:extLst>
            <a:ext uri="{FF2B5EF4-FFF2-40B4-BE49-F238E27FC236}">
              <a16:creationId xmlns:a16="http://schemas.microsoft.com/office/drawing/2014/main" id="{9ADC1E78-5FE0-4BCD-8B0F-069107C7B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54" name="BExBDP6HNAAJUM39SE5G2C8BKNRQ" descr="1TM64TL2QIMYV7WYSV2VLGXY4" hidden="1">
          <a:extLst>
            <a:ext uri="{FF2B5EF4-FFF2-40B4-BE49-F238E27FC236}">
              <a16:creationId xmlns:a16="http://schemas.microsoft.com/office/drawing/2014/main" id="{F19EC051-35DF-42BE-8536-CF7BEA9EA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55" name="BExBDP6HNAAJUM39SE5G2C8BKNRQ" descr="1TM64TL2QIMYV7WYSV2VLGXY4" hidden="1">
          <a:extLst>
            <a:ext uri="{FF2B5EF4-FFF2-40B4-BE49-F238E27FC236}">
              <a16:creationId xmlns:a16="http://schemas.microsoft.com/office/drawing/2014/main" id="{B7666903-007E-46DD-922C-B22589140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</xdr:col>
      <xdr:colOff>152400</xdr:colOff>
      <xdr:row>2</xdr:row>
      <xdr:rowOff>76200</xdr:rowOff>
    </xdr:from>
    <xdr:to>
      <xdr:col>1</xdr:col>
      <xdr:colOff>276225</xdr:colOff>
      <xdr:row>3</xdr:row>
      <xdr:rowOff>9525</xdr:rowOff>
    </xdr:to>
    <xdr:pic>
      <xdr:nvPicPr>
        <xdr:cNvPr id="56" name="BExMF7LICJLPXSHM63A6EQ79YQKG" descr="U084VZL15IMB1OFRRAY6GVKAE" hidden="1">
          <a:extLst>
            <a:ext uri="{FF2B5EF4-FFF2-40B4-BE49-F238E27FC236}">
              <a16:creationId xmlns:a16="http://schemas.microsoft.com/office/drawing/2014/main" id="{98B5B4F8-928D-486B-9190-1930581E3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457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</xdr:row>
      <xdr:rowOff>123825</xdr:rowOff>
    </xdr:from>
    <xdr:to>
      <xdr:col>1</xdr:col>
      <xdr:colOff>276225</xdr:colOff>
      <xdr:row>2</xdr:row>
      <xdr:rowOff>57150</xdr:rowOff>
    </xdr:to>
    <xdr:pic>
      <xdr:nvPicPr>
        <xdr:cNvPr id="57" name="BExS343F8GCKP6HTF9Y97L133DX8" descr="ZRF0KB1IYQSNV63CTXT25G67G" hidden="1">
          <a:extLst>
            <a:ext uri="{FF2B5EF4-FFF2-40B4-BE49-F238E27FC236}">
              <a16:creationId xmlns:a16="http://schemas.microsoft.com/office/drawing/2014/main" id="{C43ACF0A-B80A-4A8C-A6F8-B425B114A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</xdr:row>
      <xdr:rowOff>123825</xdr:rowOff>
    </xdr:from>
    <xdr:to>
      <xdr:col>1</xdr:col>
      <xdr:colOff>276225</xdr:colOff>
      <xdr:row>2</xdr:row>
      <xdr:rowOff>57150</xdr:rowOff>
    </xdr:to>
    <xdr:pic>
      <xdr:nvPicPr>
        <xdr:cNvPr id="58" name="BExS343F8GCKP6HTF9Y97L133DX8" descr="ZRF0KB1IYQSNV63CTXT25G67G" hidden="1">
          <a:extLst>
            <a:ext uri="{FF2B5EF4-FFF2-40B4-BE49-F238E27FC236}">
              <a16:creationId xmlns:a16="http://schemas.microsoft.com/office/drawing/2014/main" id="{2FAE08BA-A35A-425D-AACC-B757A18B8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3</xdr:row>
      <xdr:rowOff>28575</xdr:rowOff>
    </xdr:from>
    <xdr:ext cx="123825" cy="123825"/>
    <xdr:pic>
      <xdr:nvPicPr>
        <xdr:cNvPr id="2" name="BExRZO0PLWWMCLGRH7EH6UXYWGAJ" descr="9D4GQ34QB727H10MA3SSAR2R9" hidden="1">
          <a:extLst>
            <a:ext uri="{FF2B5EF4-FFF2-40B4-BE49-F238E27FC236}">
              <a16:creationId xmlns:a16="http://schemas.microsoft.com/office/drawing/2014/main" id="{B25EB72A-29EB-48CC-A4B7-D8515FA83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1625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3" name="BExBDP6HNAAJUM39SE5G2C8BKNRQ" descr="1TM64TL2QIMYV7WYSV2VLGXY4" hidden="1">
          <a:extLst>
            <a:ext uri="{FF2B5EF4-FFF2-40B4-BE49-F238E27FC236}">
              <a16:creationId xmlns:a16="http://schemas.microsoft.com/office/drawing/2014/main" id="{7CA60BFF-EC82-4444-842C-676F7FACD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28575</xdr:rowOff>
    </xdr:from>
    <xdr:ext cx="123825" cy="123825"/>
    <xdr:pic>
      <xdr:nvPicPr>
        <xdr:cNvPr id="4" name="BEx1QZGQZBAWJ8591VXEIPUOVS7X" descr="MEW27CPIFG44B7E7HEQUUF5QF" hidden="1">
          <a:extLst>
            <a:ext uri="{FF2B5EF4-FFF2-40B4-BE49-F238E27FC236}">
              <a16:creationId xmlns:a16="http://schemas.microsoft.com/office/drawing/2014/main" id="{168EA6CC-678F-4F50-AA94-872B3FAB9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</xdr:row>
      <xdr:rowOff>76200</xdr:rowOff>
    </xdr:from>
    <xdr:ext cx="123825" cy="123825"/>
    <xdr:pic>
      <xdr:nvPicPr>
        <xdr:cNvPr id="5" name="BExMF7LICJLPXSHM63A6EQ79YQKG" descr="U084VZL15IMB1OFRRAY6GVKAE" hidden="1">
          <a:extLst>
            <a:ext uri="{FF2B5EF4-FFF2-40B4-BE49-F238E27FC236}">
              <a16:creationId xmlns:a16="http://schemas.microsoft.com/office/drawing/2014/main" id="{02070EFF-941F-4075-B548-7994E1FD5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457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</xdr:row>
      <xdr:rowOff>123825</xdr:rowOff>
    </xdr:from>
    <xdr:ext cx="123825" cy="123825"/>
    <xdr:pic>
      <xdr:nvPicPr>
        <xdr:cNvPr id="6" name="BExS343F8GCKP6HTF9Y97L133DX8" descr="ZRF0KB1IYQSNV63CTXT25G67G" hidden="1">
          <a:extLst>
            <a:ext uri="{FF2B5EF4-FFF2-40B4-BE49-F238E27FC236}">
              <a16:creationId xmlns:a16="http://schemas.microsoft.com/office/drawing/2014/main" id="{59BBD414-61E5-4BDF-8219-85F718B90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152400</xdr:colOff>
      <xdr:row>0</xdr:row>
      <xdr:rowOff>171450</xdr:rowOff>
    </xdr:from>
    <xdr:ext cx="123825" cy="209550"/>
    <xdr:pic>
      <xdr:nvPicPr>
        <xdr:cNvPr id="7" name="BExZMRC09W87CY4B73NPZMNH21AH" descr="78CUMI0OVLYJRSDRQ3V2YX812" hidden="1">
          <a:extLst>
            <a:ext uri="{FF2B5EF4-FFF2-40B4-BE49-F238E27FC236}">
              <a16:creationId xmlns:a16="http://schemas.microsoft.com/office/drawing/2014/main" id="{37C43631-985C-4B21-8FEE-04F3F04AB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48225" y="171450"/>
          <a:ext cx="123825" cy="2095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8" name="BExBDP6HNAAJUM39SE5G2C8BKNRQ" descr="1TM64TL2QIMYV7WYSV2VLGXY4" hidden="1">
          <a:extLst>
            <a:ext uri="{FF2B5EF4-FFF2-40B4-BE49-F238E27FC236}">
              <a16:creationId xmlns:a16="http://schemas.microsoft.com/office/drawing/2014/main" id="{4DF53179-9CC0-4348-9A87-EF678AA89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9" name="BExBDP6HNAAJUM39SE5G2C8BKNRQ" descr="1TM64TL2QIMYV7WYSV2VLGXY4" hidden="1">
          <a:extLst>
            <a:ext uri="{FF2B5EF4-FFF2-40B4-BE49-F238E27FC236}">
              <a16:creationId xmlns:a16="http://schemas.microsoft.com/office/drawing/2014/main" id="{7C044231-DDD2-42E8-866B-1D3DB331B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0" name="BExBDP6HNAAJUM39SE5G2C8BKNRQ" descr="1TM64TL2QIMYV7WYSV2VLGXY4" hidden="1">
          <a:extLst>
            <a:ext uri="{FF2B5EF4-FFF2-40B4-BE49-F238E27FC236}">
              <a16:creationId xmlns:a16="http://schemas.microsoft.com/office/drawing/2014/main" id="{19F26AB8-CEA0-4740-9563-909985652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1" name="BExQEGJP61DL2NZY6LMBHBZ0J5YT" descr="D6ZNRZJ7EX4GZT9RO8LE0C905" hidden="1">
          <a:extLst>
            <a:ext uri="{FF2B5EF4-FFF2-40B4-BE49-F238E27FC236}">
              <a16:creationId xmlns:a16="http://schemas.microsoft.com/office/drawing/2014/main" id="{1AE77F48-6CD4-4E8D-AE87-BFAFC8C3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2" name="BExTY1BCS6HZIF6HI5491FGHDVAE" descr="MJ6976KI2UH1IE8M227DUYXMJ" hidden="1">
          <a:extLst>
            <a:ext uri="{FF2B5EF4-FFF2-40B4-BE49-F238E27FC236}">
              <a16:creationId xmlns:a16="http://schemas.microsoft.com/office/drawing/2014/main" id="{F88D20DF-B8AA-4E08-972B-757FD9CF5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13" name="BExBDP6HNAAJUM39SE5G2C8BKNRQ" descr="1TM64TL2QIMYV7WYSV2VLGXY4" hidden="1">
          <a:extLst>
            <a:ext uri="{FF2B5EF4-FFF2-40B4-BE49-F238E27FC236}">
              <a16:creationId xmlns:a16="http://schemas.microsoft.com/office/drawing/2014/main" id="{8737FF8C-FB5B-4D62-80B8-C57421DFC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14" name="BExQEGJP61DL2NZY6LMBHBZ0J5YT" descr="D6ZNRZJ7EX4GZT9RO8LE0C905" hidden="1">
          <a:extLst>
            <a:ext uri="{FF2B5EF4-FFF2-40B4-BE49-F238E27FC236}">
              <a16:creationId xmlns:a16="http://schemas.microsoft.com/office/drawing/2014/main" id="{4B5DC586-974C-4E2F-A1CE-D121247E2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15" name="BExTY1BCS6HZIF6HI5491FGHDVAE" descr="MJ6976KI2UH1IE8M227DUYXMJ" hidden="1">
          <a:extLst>
            <a:ext uri="{FF2B5EF4-FFF2-40B4-BE49-F238E27FC236}">
              <a16:creationId xmlns:a16="http://schemas.microsoft.com/office/drawing/2014/main" id="{ED37F457-4DBD-47F8-BE94-3A2E68632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6" name="BExBDP6HNAAJUM39SE5G2C8BKNRQ" descr="1TM64TL2QIMYV7WYSV2VLGXY4" hidden="1">
          <a:extLst>
            <a:ext uri="{FF2B5EF4-FFF2-40B4-BE49-F238E27FC236}">
              <a16:creationId xmlns:a16="http://schemas.microsoft.com/office/drawing/2014/main" id="{1C078097-E073-4378-9C45-27DEC8834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7" name="BExBDP6HNAAJUM39SE5G2C8BKNRQ" descr="1TM64TL2QIMYV7WYSV2VLGXY4" hidden="1">
          <a:extLst>
            <a:ext uri="{FF2B5EF4-FFF2-40B4-BE49-F238E27FC236}">
              <a16:creationId xmlns:a16="http://schemas.microsoft.com/office/drawing/2014/main" id="{B2CB5F11-8581-44B8-85B1-0C52F7652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8" name="BExBDP6HNAAJUM39SE5G2C8BKNRQ" descr="1TM64TL2QIMYV7WYSV2VLGXY4" hidden="1">
          <a:extLst>
            <a:ext uri="{FF2B5EF4-FFF2-40B4-BE49-F238E27FC236}">
              <a16:creationId xmlns:a16="http://schemas.microsoft.com/office/drawing/2014/main" id="{EBA45FB0-A4A9-4CF4-AE25-22D1BBAA3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9" name="BExBDP6HNAAJUM39SE5G2C8BKNRQ" descr="1TM64TL2QIMYV7WYSV2VLGXY4" hidden="1">
          <a:extLst>
            <a:ext uri="{FF2B5EF4-FFF2-40B4-BE49-F238E27FC236}">
              <a16:creationId xmlns:a16="http://schemas.microsoft.com/office/drawing/2014/main" id="{EDD274AA-BCB5-4ED5-8BCB-5131AE129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20" name="BExQEGJP61DL2NZY6LMBHBZ0J5YT" descr="D6ZNRZJ7EX4GZT9RO8LE0C905" hidden="1">
          <a:extLst>
            <a:ext uri="{FF2B5EF4-FFF2-40B4-BE49-F238E27FC236}">
              <a16:creationId xmlns:a16="http://schemas.microsoft.com/office/drawing/2014/main" id="{A688599D-0035-41BE-B99F-A48B3F3EA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21" name="BExTY1BCS6HZIF6HI5491FGHDVAE" descr="MJ6976KI2UH1IE8M227DUYXMJ" hidden="1">
          <a:extLst>
            <a:ext uri="{FF2B5EF4-FFF2-40B4-BE49-F238E27FC236}">
              <a16:creationId xmlns:a16="http://schemas.microsoft.com/office/drawing/2014/main" id="{689568C3-5D09-4B30-AA28-4D101F3DD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22" name="BExBDP6HNAAJUM39SE5G2C8BKNRQ" descr="1TM64TL2QIMYV7WYSV2VLGXY4" hidden="1">
          <a:extLst>
            <a:ext uri="{FF2B5EF4-FFF2-40B4-BE49-F238E27FC236}">
              <a16:creationId xmlns:a16="http://schemas.microsoft.com/office/drawing/2014/main" id="{9DD153C3-5EE5-4A48-8FBC-8C894166F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23" name="BExQEGJP61DL2NZY6LMBHBZ0J5YT" descr="D6ZNRZJ7EX4GZT9RO8LE0C905" hidden="1">
          <a:extLst>
            <a:ext uri="{FF2B5EF4-FFF2-40B4-BE49-F238E27FC236}">
              <a16:creationId xmlns:a16="http://schemas.microsoft.com/office/drawing/2014/main" id="{6E84A1C7-7C7D-4D4E-A0F4-78636B65E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24" name="BExTY1BCS6HZIF6HI5491FGHDVAE" descr="MJ6976KI2UH1IE8M227DUYXMJ" hidden="1">
          <a:extLst>
            <a:ext uri="{FF2B5EF4-FFF2-40B4-BE49-F238E27FC236}">
              <a16:creationId xmlns:a16="http://schemas.microsoft.com/office/drawing/2014/main" id="{6C8512A4-8C9B-48FD-9EC6-9192262C4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5" name="BExBDP6HNAAJUM39SE5G2C8BKNRQ" descr="1TM64TL2QIMYV7WYSV2VLGXY4" hidden="1">
          <a:extLst>
            <a:ext uri="{FF2B5EF4-FFF2-40B4-BE49-F238E27FC236}">
              <a16:creationId xmlns:a16="http://schemas.microsoft.com/office/drawing/2014/main" id="{9666E1E9-C068-4D86-8719-8F47355A6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6" name="BExQEGJP61DL2NZY6LMBHBZ0J5YT" descr="D6ZNRZJ7EX4GZT9RO8LE0C905" hidden="1">
          <a:extLst>
            <a:ext uri="{FF2B5EF4-FFF2-40B4-BE49-F238E27FC236}">
              <a16:creationId xmlns:a16="http://schemas.microsoft.com/office/drawing/2014/main" id="{5FE946A0-8101-4506-B0A4-3D2D6E84D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27" name="BExTY1BCS6HZIF6HI5491FGHDVAE" descr="MJ6976KI2UH1IE8M227DUYXMJ" hidden="1">
          <a:extLst>
            <a:ext uri="{FF2B5EF4-FFF2-40B4-BE49-F238E27FC236}">
              <a16:creationId xmlns:a16="http://schemas.microsoft.com/office/drawing/2014/main" id="{7C89B308-2BDF-4CA9-B90A-5B1780049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8" name="BExBDP6HNAAJUM39SE5G2C8BKNRQ" descr="1TM64TL2QIMYV7WYSV2VLGXY4" hidden="1">
          <a:extLst>
            <a:ext uri="{FF2B5EF4-FFF2-40B4-BE49-F238E27FC236}">
              <a16:creationId xmlns:a16="http://schemas.microsoft.com/office/drawing/2014/main" id="{8CAA8675-AAAC-47EB-9507-BB19D3ACE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9" name="BExQEGJP61DL2NZY6LMBHBZ0J5YT" descr="D6ZNRZJ7EX4GZT9RO8LE0C905" hidden="1">
          <a:extLst>
            <a:ext uri="{FF2B5EF4-FFF2-40B4-BE49-F238E27FC236}">
              <a16:creationId xmlns:a16="http://schemas.microsoft.com/office/drawing/2014/main" id="{FA5F6020-C592-49C8-AB10-C5E5B728A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0" name="BExTY1BCS6HZIF6HI5491FGHDVAE" descr="MJ6976KI2UH1IE8M227DUYXMJ" hidden="1">
          <a:extLst>
            <a:ext uri="{FF2B5EF4-FFF2-40B4-BE49-F238E27FC236}">
              <a16:creationId xmlns:a16="http://schemas.microsoft.com/office/drawing/2014/main" id="{6DA33CA4-3C3A-49E6-9989-2F42A800E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1" name="BExBDP6HNAAJUM39SE5G2C8BKNRQ" descr="1TM64TL2QIMYV7WYSV2VLGXY4" hidden="1">
          <a:extLst>
            <a:ext uri="{FF2B5EF4-FFF2-40B4-BE49-F238E27FC236}">
              <a16:creationId xmlns:a16="http://schemas.microsoft.com/office/drawing/2014/main" id="{8902497C-9A76-48A5-84A1-E76578A3E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2" name="BExBDP6HNAAJUM39SE5G2C8BKNRQ" descr="1TM64TL2QIMYV7WYSV2VLGXY4" hidden="1">
          <a:extLst>
            <a:ext uri="{FF2B5EF4-FFF2-40B4-BE49-F238E27FC236}">
              <a16:creationId xmlns:a16="http://schemas.microsoft.com/office/drawing/2014/main" id="{604AC6A0-1CB2-4018-8094-0738F27E3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3" name="BExBDP6HNAAJUM39SE5G2C8BKNRQ" descr="1TM64TL2QIMYV7WYSV2VLGXY4" hidden="1">
          <a:extLst>
            <a:ext uri="{FF2B5EF4-FFF2-40B4-BE49-F238E27FC236}">
              <a16:creationId xmlns:a16="http://schemas.microsoft.com/office/drawing/2014/main" id="{3FFF70D7-E63A-4D15-AC67-E31980235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34" name="BExQEGJP61DL2NZY6LMBHBZ0J5YT" descr="D6ZNRZJ7EX4GZT9RO8LE0C905" hidden="1">
          <a:extLst>
            <a:ext uri="{FF2B5EF4-FFF2-40B4-BE49-F238E27FC236}">
              <a16:creationId xmlns:a16="http://schemas.microsoft.com/office/drawing/2014/main" id="{1E316BAE-AA77-4D49-A1D2-70B9BE75E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5" name="BExTY1BCS6HZIF6HI5491FGHDVAE" descr="MJ6976KI2UH1IE8M227DUYXMJ" hidden="1">
          <a:extLst>
            <a:ext uri="{FF2B5EF4-FFF2-40B4-BE49-F238E27FC236}">
              <a16:creationId xmlns:a16="http://schemas.microsoft.com/office/drawing/2014/main" id="{6C288478-B906-4270-B879-33BFD60F1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6" name="BExBDP6HNAAJUM39SE5G2C8BKNRQ" descr="1TM64TL2QIMYV7WYSV2VLGXY4" hidden="1">
          <a:extLst>
            <a:ext uri="{FF2B5EF4-FFF2-40B4-BE49-F238E27FC236}">
              <a16:creationId xmlns:a16="http://schemas.microsoft.com/office/drawing/2014/main" id="{9A43D338-813F-41B3-80E5-B22673A73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37" name="BExQEGJP61DL2NZY6LMBHBZ0J5YT" descr="D6ZNRZJ7EX4GZT9RO8LE0C905" hidden="1">
          <a:extLst>
            <a:ext uri="{FF2B5EF4-FFF2-40B4-BE49-F238E27FC236}">
              <a16:creationId xmlns:a16="http://schemas.microsoft.com/office/drawing/2014/main" id="{F3197D23-3F1F-476D-8793-2DA2CBEEA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8" name="BExTY1BCS6HZIF6HI5491FGHDVAE" descr="MJ6976KI2UH1IE8M227DUYXMJ" hidden="1">
          <a:extLst>
            <a:ext uri="{FF2B5EF4-FFF2-40B4-BE49-F238E27FC236}">
              <a16:creationId xmlns:a16="http://schemas.microsoft.com/office/drawing/2014/main" id="{2FF9616C-F41E-4775-8FD1-53D7ADF32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9" name="BExBDP6HNAAJUM39SE5G2C8BKNRQ" descr="1TM64TL2QIMYV7WYSV2VLGXY4" hidden="1">
          <a:extLst>
            <a:ext uri="{FF2B5EF4-FFF2-40B4-BE49-F238E27FC236}">
              <a16:creationId xmlns:a16="http://schemas.microsoft.com/office/drawing/2014/main" id="{846426C7-0773-418E-BA7E-F29E2F8A8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40" name="BExBDP6HNAAJUM39SE5G2C8BKNRQ" descr="1TM64TL2QIMYV7WYSV2VLGXY4" hidden="1">
          <a:extLst>
            <a:ext uri="{FF2B5EF4-FFF2-40B4-BE49-F238E27FC236}">
              <a16:creationId xmlns:a16="http://schemas.microsoft.com/office/drawing/2014/main" id="{781E1CDD-6488-4041-9CB2-3BD6EA9B9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3</xdr:row>
      <xdr:rowOff>28575</xdr:rowOff>
    </xdr:from>
    <xdr:ext cx="123825" cy="123825"/>
    <xdr:pic>
      <xdr:nvPicPr>
        <xdr:cNvPr id="2" name="BExRZO0PLWWMCLGRH7EH6UXYWGAJ" descr="9D4GQ34QB727H10MA3SSAR2R9" hidden="1">
          <a:extLst>
            <a:ext uri="{FF2B5EF4-FFF2-40B4-BE49-F238E27FC236}">
              <a16:creationId xmlns:a16="http://schemas.microsoft.com/office/drawing/2014/main" id="{C17B3F4B-239A-4D2B-813D-71CCE73CD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1625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3" name="BExBDP6HNAAJUM39SE5G2C8BKNRQ" descr="1TM64TL2QIMYV7WYSV2VLGXY4" hidden="1">
          <a:extLst>
            <a:ext uri="{FF2B5EF4-FFF2-40B4-BE49-F238E27FC236}">
              <a16:creationId xmlns:a16="http://schemas.microsoft.com/office/drawing/2014/main" id="{638FC62B-4150-41BE-815B-E8CE269BE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28575</xdr:rowOff>
    </xdr:from>
    <xdr:ext cx="123825" cy="123825"/>
    <xdr:pic>
      <xdr:nvPicPr>
        <xdr:cNvPr id="4" name="BEx1QZGQZBAWJ8591VXEIPUOVS7X" descr="MEW27CPIFG44B7E7HEQUUF5QF" hidden="1">
          <a:extLst>
            <a:ext uri="{FF2B5EF4-FFF2-40B4-BE49-F238E27FC236}">
              <a16:creationId xmlns:a16="http://schemas.microsoft.com/office/drawing/2014/main" id="{B0585BAD-3DC6-4F10-8F09-A6AFDA7FE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</xdr:row>
      <xdr:rowOff>76200</xdr:rowOff>
    </xdr:from>
    <xdr:ext cx="123825" cy="123825"/>
    <xdr:pic>
      <xdr:nvPicPr>
        <xdr:cNvPr id="5" name="BExMF7LICJLPXSHM63A6EQ79YQKG" descr="U084VZL15IMB1OFRRAY6GVKAE" hidden="1">
          <a:extLst>
            <a:ext uri="{FF2B5EF4-FFF2-40B4-BE49-F238E27FC236}">
              <a16:creationId xmlns:a16="http://schemas.microsoft.com/office/drawing/2014/main" id="{15B5F998-6688-40FE-B489-AA53D89A1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457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</xdr:row>
      <xdr:rowOff>123825</xdr:rowOff>
    </xdr:from>
    <xdr:ext cx="123825" cy="123825"/>
    <xdr:pic>
      <xdr:nvPicPr>
        <xdr:cNvPr id="6" name="BExS343F8GCKP6HTF9Y97L133DX8" descr="ZRF0KB1IYQSNV63CTXT25G67G" hidden="1">
          <a:extLst>
            <a:ext uri="{FF2B5EF4-FFF2-40B4-BE49-F238E27FC236}">
              <a16:creationId xmlns:a16="http://schemas.microsoft.com/office/drawing/2014/main" id="{58246AD7-CDF8-4143-9221-ACAC57746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152400</xdr:colOff>
      <xdr:row>0</xdr:row>
      <xdr:rowOff>171450</xdr:rowOff>
    </xdr:from>
    <xdr:ext cx="123825" cy="209550"/>
    <xdr:pic>
      <xdr:nvPicPr>
        <xdr:cNvPr id="7" name="BExZMRC09W87CY4B73NPZMNH21AH" descr="78CUMI0OVLYJRSDRQ3V2YX812" hidden="1">
          <a:extLst>
            <a:ext uri="{FF2B5EF4-FFF2-40B4-BE49-F238E27FC236}">
              <a16:creationId xmlns:a16="http://schemas.microsoft.com/office/drawing/2014/main" id="{DAAACEB7-FA2E-426F-A538-050126F7E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48225" y="171450"/>
          <a:ext cx="123825" cy="2095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8" name="BExBDP6HNAAJUM39SE5G2C8BKNRQ" descr="1TM64TL2QIMYV7WYSV2VLGXY4" hidden="1">
          <a:extLst>
            <a:ext uri="{FF2B5EF4-FFF2-40B4-BE49-F238E27FC236}">
              <a16:creationId xmlns:a16="http://schemas.microsoft.com/office/drawing/2014/main" id="{2DB4560B-C3F0-4BD2-806C-CF457CFF5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9" name="BExBDP6HNAAJUM39SE5G2C8BKNRQ" descr="1TM64TL2QIMYV7WYSV2VLGXY4" hidden="1">
          <a:extLst>
            <a:ext uri="{FF2B5EF4-FFF2-40B4-BE49-F238E27FC236}">
              <a16:creationId xmlns:a16="http://schemas.microsoft.com/office/drawing/2014/main" id="{A74E1B38-A756-46DB-BB1A-04E29BE82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0" name="BExBDP6HNAAJUM39SE5G2C8BKNRQ" descr="1TM64TL2QIMYV7WYSV2VLGXY4" hidden="1">
          <a:extLst>
            <a:ext uri="{FF2B5EF4-FFF2-40B4-BE49-F238E27FC236}">
              <a16:creationId xmlns:a16="http://schemas.microsoft.com/office/drawing/2014/main" id="{BD0A2F76-BF6A-4C5F-9B6B-A7193DA61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1" name="BExQEGJP61DL2NZY6LMBHBZ0J5YT" descr="D6ZNRZJ7EX4GZT9RO8LE0C905" hidden="1">
          <a:extLst>
            <a:ext uri="{FF2B5EF4-FFF2-40B4-BE49-F238E27FC236}">
              <a16:creationId xmlns:a16="http://schemas.microsoft.com/office/drawing/2014/main" id="{C5C95A63-AB76-4B45-B3AD-3510DBD35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2" name="BExTY1BCS6HZIF6HI5491FGHDVAE" descr="MJ6976KI2UH1IE8M227DUYXMJ" hidden="1">
          <a:extLst>
            <a:ext uri="{FF2B5EF4-FFF2-40B4-BE49-F238E27FC236}">
              <a16:creationId xmlns:a16="http://schemas.microsoft.com/office/drawing/2014/main" id="{308CD2C4-89EC-468A-B40C-E6330582B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13" name="BExBDP6HNAAJUM39SE5G2C8BKNRQ" descr="1TM64TL2QIMYV7WYSV2VLGXY4" hidden="1">
          <a:extLst>
            <a:ext uri="{FF2B5EF4-FFF2-40B4-BE49-F238E27FC236}">
              <a16:creationId xmlns:a16="http://schemas.microsoft.com/office/drawing/2014/main" id="{6618B825-0148-4BAF-83C3-23D2AD8C2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14" name="BExQEGJP61DL2NZY6LMBHBZ0J5YT" descr="D6ZNRZJ7EX4GZT9RO8LE0C905" hidden="1">
          <a:extLst>
            <a:ext uri="{FF2B5EF4-FFF2-40B4-BE49-F238E27FC236}">
              <a16:creationId xmlns:a16="http://schemas.microsoft.com/office/drawing/2014/main" id="{23C499E9-2C76-4045-A6F7-82C821B31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15" name="BExTY1BCS6HZIF6HI5491FGHDVAE" descr="MJ6976KI2UH1IE8M227DUYXMJ" hidden="1">
          <a:extLst>
            <a:ext uri="{FF2B5EF4-FFF2-40B4-BE49-F238E27FC236}">
              <a16:creationId xmlns:a16="http://schemas.microsoft.com/office/drawing/2014/main" id="{248DC256-507A-47AD-86F2-147715E81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6" name="BExBDP6HNAAJUM39SE5G2C8BKNRQ" descr="1TM64TL2QIMYV7WYSV2VLGXY4" hidden="1">
          <a:extLst>
            <a:ext uri="{FF2B5EF4-FFF2-40B4-BE49-F238E27FC236}">
              <a16:creationId xmlns:a16="http://schemas.microsoft.com/office/drawing/2014/main" id="{693ACD8D-EF1C-46E3-9538-230BD9F83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7" name="BExBDP6HNAAJUM39SE5G2C8BKNRQ" descr="1TM64TL2QIMYV7WYSV2VLGXY4" hidden="1">
          <a:extLst>
            <a:ext uri="{FF2B5EF4-FFF2-40B4-BE49-F238E27FC236}">
              <a16:creationId xmlns:a16="http://schemas.microsoft.com/office/drawing/2014/main" id="{01ABE96E-A1B2-44DE-B640-1AA7875B6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8" name="BExBDP6HNAAJUM39SE5G2C8BKNRQ" descr="1TM64TL2QIMYV7WYSV2VLGXY4" hidden="1">
          <a:extLst>
            <a:ext uri="{FF2B5EF4-FFF2-40B4-BE49-F238E27FC236}">
              <a16:creationId xmlns:a16="http://schemas.microsoft.com/office/drawing/2014/main" id="{946AD227-3EF7-4E4B-BD09-05694C71F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9" name="BExBDP6HNAAJUM39SE5G2C8BKNRQ" descr="1TM64TL2QIMYV7WYSV2VLGXY4" hidden="1">
          <a:extLst>
            <a:ext uri="{FF2B5EF4-FFF2-40B4-BE49-F238E27FC236}">
              <a16:creationId xmlns:a16="http://schemas.microsoft.com/office/drawing/2014/main" id="{C7A4B294-F8CA-46BD-A63B-A959B81DA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20" name="BExQEGJP61DL2NZY6LMBHBZ0J5YT" descr="D6ZNRZJ7EX4GZT9RO8LE0C905" hidden="1">
          <a:extLst>
            <a:ext uri="{FF2B5EF4-FFF2-40B4-BE49-F238E27FC236}">
              <a16:creationId xmlns:a16="http://schemas.microsoft.com/office/drawing/2014/main" id="{D81652F5-29EB-48AB-B754-6E433BE18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21" name="BExTY1BCS6HZIF6HI5491FGHDVAE" descr="MJ6976KI2UH1IE8M227DUYXMJ" hidden="1">
          <a:extLst>
            <a:ext uri="{FF2B5EF4-FFF2-40B4-BE49-F238E27FC236}">
              <a16:creationId xmlns:a16="http://schemas.microsoft.com/office/drawing/2014/main" id="{76180950-AB5D-44EE-A816-F44D8651D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22" name="BExBDP6HNAAJUM39SE5G2C8BKNRQ" descr="1TM64TL2QIMYV7WYSV2VLGXY4" hidden="1">
          <a:extLst>
            <a:ext uri="{FF2B5EF4-FFF2-40B4-BE49-F238E27FC236}">
              <a16:creationId xmlns:a16="http://schemas.microsoft.com/office/drawing/2014/main" id="{F0A374D3-F35C-4B6A-BF03-BEAAAF333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23" name="BExQEGJP61DL2NZY6LMBHBZ0J5YT" descr="D6ZNRZJ7EX4GZT9RO8LE0C905" hidden="1">
          <a:extLst>
            <a:ext uri="{FF2B5EF4-FFF2-40B4-BE49-F238E27FC236}">
              <a16:creationId xmlns:a16="http://schemas.microsoft.com/office/drawing/2014/main" id="{69935CC3-89EE-45D9-9254-4DE6CC635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24" name="BExTY1BCS6HZIF6HI5491FGHDVAE" descr="MJ6976KI2UH1IE8M227DUYXMJ" hidden="1">
          <a:extLst>
            <a:ext uri="{FF2B5EF4-FFF2-40B4-BE49-F238E27FC236}">
              <a16:creationId xmlns:a16="http://schemas.microsoft.com/office/drawing/2014/main" id="{5285DFED-C00B-479F-83CF-C20135D6E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5" name="BExBDP6HNAAJUM39SE5G2C8BKNRQ" descr="1TM64TL2QIMYV7WYSV2VLGXY4" hidden="1">
          <a:extLst>
            <a:ext uri="{FF2B5EF4-FFF2-40B4-BE49-F238E27FC236}">
              <a16:creationId xmlns:a16="http://schemas.microsoft.com/office/drawing/2014/main" id="{2841BCE4-5C50-42CF-97A6-90742FD1E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6" name="BExQEGJP61DL2NZY6LMBHBZ0J5YT" descr="D6ZNRZJ7EX4GZT9RO8LE0C905" hidden="1">
          <a:extLst>
            <a:ext uri="{FF2B5EF4-FFF2-40B4-BE49-F238E27FC236}">
              <a16:creationId xmlns:a16="http://schemas.microsoft.com/office/drawing/2014/main" id="{E6182E78-9378-4179-BF6C-3A0157509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27" name="BExTY1BCS6HZIF6HI5491FGHDVAE" descr="MJ6976KI2UH1IE8M227DUYXMJ" hidden="1">
          <a:extLst>
            <a:ext uri="{FF2B5EF4-FFF2-40B4-BE49-F238E27FC236}">
              <a16:creationId xmlns:a16="http://schemas.microsoft.com/office/drawing/2014/main" id="{043FDDF7-5067-4DDC-96A2-22AB7A12A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8" name="BExBDP6HNAAJUM39SE5G2C8BKNRQ" descr="1TM64TL2QIMYV7WYSV2VLGXY4" hidden="1">
          <a:extLst>
            <a:ext uri="{FF2B5EF4-FFF2-40B4-BE49-F238E27FC236}">
              <a16:creationId xmlns:a16="http://schemas.microsoft.com/office/drawing/2014/main" id="{F62CC057-4E10-4B39-B3ED-9DE8AE8A1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9" name="BExQEGJP61DL2NZY6LMBHBZ0J5YT" descr="D6ZNRZJ7EX4GZT9RO8LE0C905" hidden="1">
          <a:extLst>
            <a:ext uri="{FF2B5EF4-FFF2-40B4-BE49-F238E27FC236}">
              <a16:creationId xmlns:a16="http://schemas.microsoft.com/office/drawing/2014/main" id="{9482F946-4F6B-4642-B97C-7BC893D79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0" name="BExTY1BCS6HZIF6HI5491FGHDVAE" descr="MJ6976KI2UH1IE8M227DUYXMJ" hidden="1">
          <a:extLst>
            <a:ext uri="{FF2B5EF4-FFF2-40B4-BE49-F238E27FC236}">
              <a16:creationId xmlns:a16="http://schemas.microsoft.com/office/drawing/2014/main" id="{2B4082F9-7889-4C53-8D0C-6764E1C7A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1" name="BExBDP6HNAAJUM39SE5G2C8BKNRQ" descr="1TM64TL2QIMYV7WYSV2VLGXY4" hidden="1">
          <a:extLst>
            <a:ext uri="{FF2B5EF4-FFF2-40B4-BE49-F238E27FC236}">
              <a16:creationId xmlns:a16="http://schemas.microsoft.com/office/drawing/2014/main" id="{58FBB7CE-93EB-418F-84F0-A626B9295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2" name="BExBDP6HNAAJUM39SE5G2C8BKNRQ" descr="1TM64TL2QIMYV7WYSV2VLGXY4" hidden="1">
          <a:extLst>
            <a:ext uri="{FF2B5EF4-FFF2-40B4-BE49-F238E27FC236}">
              <a16:creationId xmlns:a16="http://schemas.microsoft.com/office/drawing/2014/main" id="{6ED492D0-EBCC-4145-96FF-60F718C3C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3" name="BExBDP6HNAAJUM39SE5G2C8BKNRQ" descr="1TM64TL2QIMYV7WYSV2VLGXY4" hidden="1">
          <a:extLst>
            <a:ext uri="{FF2B5EF4-FFF2-40B4-BE49-F238E27FC236}">
              <a16:creationId xmlns:a16="http://schemas.microsoft.com/office/drawing/2014/main" id="{009D3EB9-4F86-437B-8728-D6F2215A8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34" name="BExQEGJP61DL2NZY6LMBHBZ0J5YT" descr="D6ZNRZJ7EX4GZT9RO8LE0C905" hidden="1">
          <a:extLst>
            <a:ext uri="{FF2B5EF4-FFF2-40B4-BE49-F238E27FC236}">
              <a16:creationId xmlns:a16="http://schemas.microsoft.com/office/drawing/2014/main" id="{44A91B18-AFA2-4D9D-9A25-571E36F84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5" name="BExTY1BCS6HZIF6HI5491FGHDVAE" descr="MJ6976KI2UH1IE8M227DUYXMJ" hidden="1">
          <a:extLst>
            <a:ext uri="{FF2B5EF4-FFF2-40B4-BE49-F238E27FC236}">
              <a16:creationId xmlns:a16="http://schemas.microsoft.com/office/drawing/2014/main" id="{69DD67F0-95CA-4A38-A6AE-248130CA8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6" name="BExBDP6HNAAJUM39SE5G2C8BKNRQ" descr="1TM64TL2QIMYV7WYSV2VLGXY4" hidden="1">
          <a:extLst>
            <a:ext uri="{FF2B5EF4-FFF2-40B4-BE49-F238E27FC236}">
              <a16:creationId xmlns:a16="http://schemas.microsoft.com/office/drawing/2014/main" id="{0D5BF5F6-4A03-4585-A54F-53032BDEC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37" name="BExQEGJP61DL2NZY6LMBHBZ0J5YT" descr="D6ZNRZJ7EX4GZT9RO8LE0C905" hidden="1">
          <a:extLst>
            <a:ext uri="{FF2B5EF4-FFF2-40B4-BE49-F238E27FC236}">
              <a16:creationId xmlns:a16="http://schemas.microsoft.com/office/drawing/2014/main" id="{7D85F2C9-44B4-4219-9689-CE7EDD671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8" name="BExTY1BCS6HZIF6HI5491FGHDVAE" descr="MJ6976KI2UH1IE8M227DUYXMJ" hidden="1">
          <a:extLst>
            <a:ext uri="{FF2B5EF4-FFF2-40B4-BE49-F238E27FC236}">
              <a16:creationId xmlns:a16="http://schemas.microsoft.com/office/drawing/2014/main" id="{CFC9096F-FB8F-465F-BC10-3CBBA40F9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9" name="BExBDP6HNAAJUM39SE5G2C8BKNRQ" descr="1TM64TL2QIMYV7WYSV2VLGXY4" hidden="1">
          <a:extLst>
            <a:ext uri="{FF2B5EF4-FFF2-40B4-BE49-F238E27FC236}">
              <a16:creationId xmlns:a16="http://schemas.microsoft.com/office/drawing/2014/main" id="{CB682FAA-0E84-417F-82D4-010602537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40" name="BExBDP6HNAAJUM39SE5G2C8BKNRQ" descr="1TM64TL2QIMYV7WYSV2VLGXY4" hidden="1">
          <a:extLst>
            <a:ext uri="{FF2B5EF4-FFF2-40B4-BE49-F238E27FC236}">
              <a16:creationId xmlns:a16="http://schemas.microsoft.com/office/drawing/2014/main" id="{BE3DB3EB-90A8-43EF-B15F-4589DCFBD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3</xdr:row>
      <xdr:rowOff>28575</xdr:rowOff>
    </xdr:from>
    <xdr:ext cx="123825" cy="123825"/>
    <xdr:pic>
      <xdr:nvPicPr>
        <xdr:cNvPr id="2" name="BExRZO0PLWWMCLGRH7EH6UXYWGAJ" descr="9D4GQ34QB727H10MA3SSAR2R9" hidden="1">
          <a:extLst>
            <a:ext uri="{FF2B5EF4-FFF2-40B4-BE49-F238E27FC236}">
              <a16:creationId xmlns:a16="http://schemas.microsoft.com/office/drawing/2014/main" id="{099A6E41-8ABD-4585-A068-0A563B56F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3" name="BExBDP6HNAAJUM39SE5G2C8BKNRQ" descr="1TM64TL2QIMYV7WYSV2VLGXY4" hidden="1">
          <a:extLst>
            <a:ext uri="{FF2B5EF4-FFF2-40B4-BE49-F238E27FC236}">
              <a16:creationId xmlns:a16="http://schemas.microsoft.com/office/drawing/2014/main" id="{8E6C2BB0-90F5-4D43-92CA-588824E2A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28575</xdr:rowOff>
    </xdr:from>
    <xdr:ext cx="123825" cy="123825"/>
    <xdr:pic>
      <xdr:nvPicPr>
        <xdr:cNvPr id="4" name="BEx1QZGQZBAWJ8591VXEIPUOVS7X" descr="MEW27CPIFG44B7E7HEQUUF5QF" hidden="1">
          <a:extLst>
            <a:ext uri="{FF2B5EF4-FFF2-40B4-BE49-F238E27FC236}">
              <a16:creationId xmlns:a16="http://schemas.microsoft.com/office/drawing/2014/main" id="{E2E3FF91-EECB-4E20-B159-88BBA23E0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</xdr:row>
      <xdr:rowOff>76200</xdr:rowOff>
    </xdr:from>
    <xdr:ext cx="123825" cy="123825"/>
    <xdr:pic>
      <xdr:nvPicPr>
        <xdr:cNvPr id="5" name="BExMF7LICJLPXSHM63A6EQ79YQKG" descr="U084VZL15IMB1OFRRAY6GVKAE" hidden="1">
          <a:extLst>
            <a:ext uri="{FF2B5EF4-FFF2-40B4-BE49-F238E27FC236}">
              <a16:creationId xmlns:a16="http://schemas.microsoft.com/office/drawing/2014/main" id="{888BBCDF-7E60-4D3A-9AA7-64C26BC4D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457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</xdr:row>
      <xdr:rowOff>123825</xdr:rowOff>
    </xdr:from>
    <xdr:ext cx="123825" cy="123825"/>
    <xdr:pic>
      <xdr:nvPicPr>
        <xdr:cNvPr id="6" name="BExS343F8GCKP6HTF9Y97L133DX8" descr="ZRF0KB1IYQSNV63CTXT25G67G" hidden="1">
          <a:extLst>
            <a:ext uri="{FF2B5EF4-FFF2-40B4-BE49-F238E27FC236}">
              <a16:creationId xmlns:a16="http://schemas.microsoft.com/office/drawing/2014/main" id="{6953FB34-294B-47E4-9D96-D0A8A6F20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152400</xdr:colOff>
      <xdr:row>0</xdr:row>
      <xdr:rowOff>171450</xdr:rowOff>
    </xdr:from>
    <xdr:ext cx="123825" cy="209550"/>
    <xdr:pic>
      <xdr:nvPicPr>
        <xdr:cNvPr id="7" name="BExZMRC09W87CY4B73NPZMNH21AH" descr="78CUMI0OVLYJRSDRQ3V2YX812" hidden="1">
          <a:extLst>
            <a:ext uri="{FF2B5EF4-FFF2-40B4-BE49-F238E27FC236}">
              <a16:creationId xmlns:a16="http://schemas.microsoft.com/office/drawing/2014/main" id="{95007493-F065-4710-B94E-20C602CF5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0" y="171450"/>
          <a:ext cx="123825" cy="2095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8" name="BExBDP6HNAAJUM39SE5G2C8BKNRQ" descr="1TM64TL2QIMYV7WYSV2VLGXY4" hidden="1">
          <a:extLst>
            <a:ext uri="{FF2B5EF4-FFF2-40B4-BE49-F238E27FC236}">
              <a16:creationId xmlns:a16="http://schemas.microsoft.com/office/drawing/2014/main" id="{FFC66CD9-E735-4090-91E6-9DDABEE62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9" name="BExBDP6HNAAJUM39SE5G2C8BKNRQ" descr="1TM64TL2QIMYV7WYSV2VLGXY4" hidden="1">
          <a:extLst>
            <a:ext uri="{FF2B5EF4-FFF2-40B4-BE49-F238E27FC236}">
              <a16:creationId xmlns:a16="http://schemas.microsoft.com/office/drawing/2014/main" id="{A0BC79AF-503A-4C40-A0F1-7F8A9649F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0" name="BExBDP6HNAAJUM39SE5G2C8BKNRQ" descr="1TM64TL2QIMYV7WYSV2VLGXY4" hidden="1">
          <a:extLst>
            <a:ext uri="{FF2B5EF4-FFF2-40B4-BE49-F238E27FC236}">
              <a16:creationId xmlns:a16="http://schemas.microsoft.com/office/drawing/2014/main" id="{F6BB58ED-593A-4085-8B0E-D67E08D6E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1" name="BExQEGJP61DL2NZY6LMBHBZ0J5YT" descr="D6ZNRZJ7EX4GZT9RO8LE0C905" hidden="1">
          <a:extLst>
            <a:ext uri="{FF2B5EF4-FFF2-40B4-BE49-F238E27FC236}">
              <a16:creationId xmlns:a16="http://schemas.microsoft.com/office/drawing/2014/main" id="{8362ADFC-2BE1-4EEF-AA6D-EC321E9D9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2" name="BExTY1BCS6HZIF6HI5491FGHDVAE" descr="MJ6976KI2UH1IE8M227DUYXMJ" hidden="1">
          <a:extLst>
            <a:ext uri="{FF2B5EF4-FFF2-40B4-BE49-F238E27FC236}">
              <a16:creationId xmlns:a16="http://schemas.microsoft.com/office/drawing/2014/main" id="{72FC2BE7-E169-46B0-A6D4-959FA4B16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13" name="BExBDP6HNAAJUM39SE5G2C8BKNRQ" descr="1TM64TL2QIMYV7WYSV2VLGXY4" hidden="1">
          <a:extLst>
            <a:ext uri="{FF2B5EF4-FFF2-40B4-BE49-F238E27FC236}">
              <a16:creationId xmlns:a16="http://schemas.microsoft.com/office/drawing/2014/main" id="{E24BE9EA-8E7D-4AA0-B320-71F2DF5E3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14" name="BExQEGJP61DL2NZY6LMBHBZ0J5YT" descr="D6ZNRZJ7EX4GZT9RO8LE0C905" hidden="1">
          <a:extLst>
            <a:ext uri="{FF2B5EF4-FFF2-40B4-BE49-F238E27FC236}">
              <a16:creationId xmlns:a16="http://schemas.microsoft.com/office/drawing/2014/main" id="{83A38507-BFC3-47FD-9EDD-A22547F83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15" name="BExTY1BCS6HZIF6HI5491FGHDVAE" descr="MJ6976KI2UH1IE8M227DUYXMJ" hidden="1">
          <a:extLst>
            <a:ext uri="{FF2B5EF4-FFF2-40B4-BE49-F238E27FC236}">
              <a16:creationId xmlns:a16="http://schemas.microsoft.com/office/drawing/2014/main" id="{9BACB892-9B8D-44AA-A4F0-7F02DF99C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1143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6" name="BExBDP6HNAAJUM39SE5G2C8BKNRQ" descr="1TM64TL2QIMYV7WYSV2VLGXY4" hidden="1">
          <a:extLst>
            <a:ext uri="{FF2B5EF4-FFF2-40B4-BE49-F238E27FC236}">
              <a16:creationId xmlns:a16="http://schemas.microsoft.com/office/drawing/2014/main" id="{A4996E7A-188D-433E-BAAA-40020136E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7" name="BExBDP6HNAAJUM39SE5G2C8BKNRQ" descr="1TM64TL2QIMYV7WYSV2VLGXY4" hidden="1">
          <a:extLst>
            <a:ext uri="{FF2B5EF4-FFF2-40B4-BE49-F238E27FC236}">
              <a16:creationId xmlns:a16="http://schemas.microsoft.com/office/drawing/2014/main" id="{E4279D75-A043-40DE-98BE-6DDF8F99B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8" name="BExBDP6HNAAJUM39SE5G2C8BKNRQ" descr="1TM64TL2QIMYV7WYSV2VLGXY4" hidden="1">
          <a:extLst>
            <a:ext uri="{FF2B5EF4-FFF2-40B4-BE49-F238E27FC236}">
              <a16:creationId xmlns:a16="http://schemas.microsoft.com/office/drawing/2014/main" id="{0B848E83-AC66-44FF-8933-477C6DA79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9" name="BExBDP6HNAAJUM39SE5G2C8BKNRQ" descr="1TM64TL2QIMYV7WYSV2VLGXY4" hidden="1">
          <a:extLst>
            <a:ext uri="{FF2B5EF4-FFF2-40B4-BE49-F238E27FC236}">
              <a16:creationId xmlns:a16="http://schemas.microsoft.com/office/drawing/2014/main" id="{F1FE6402-47A6-4291-8A3E-366C2601E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20" name="BExQEGJP61DL2NZY6LMBHBZ0J5YT" descr="D6ZNRZJ7EX4GZT9RO8LE0C905" hidden="1">
          <a:extLst>
            <a:ext uri="{FF2B5EF4-FFF2-40B4-BE49-F238E27FC236}">
              <a16:creationId xmlns:a16="http://schemas.microsoft.com/office/drawing/2014/main" id="{29500DD7-02AA-4CAC-A7E6-D0DB22360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21" name="BExTY1BCS6HZIF6HI5491FGHDVAE" descr="MJ6976KI2UH1IE8M227DUYXMJ" hidden="1">
          <a:extLst>
            <a:ext uri="{FF2B5EF4-FFF2-40B4-BE49-F238E27FC236}">
              <a16:creationId xmlns:a16="http://schemas.microsoft.com/office/drawing/2014/main" id="{D3BBC1C9-F732-4EF7-90C5-958FF5C0E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22" name="BExBDP6HNAAJUM39SE5G2C8BKNRQ" descr="1TM64TL2QIMYV7WYSV2VLGXY4" hidden="1">
          <a:extLst>
            <a:ext uri="{FF2B5EF4-FFF2-40B4-BE49-F238E27FC236}">
              <a16:creationId xmlns:a16="http://schemas.microsoft.com/office/drawing/2014/main" id="{ED3637BD-86D8-46B7-B9AE-1102AC3A6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23" name="BExQEGJP61DL2NZY6LMBHBZ0J5YT" descr="D6ZNRZJ7EX4GZT9RO8LE0C905" hidden="1">
          <a:extLst>
            <a:ext uri="{FF2B5EF4-FFF2-40B4-BE49-F238E27FC236}">
              <a16:creationId xmlns:a16="http://schemas.microsoft.com/office/drawing/2014/main" id="{E7845EB1-A3A3-447B-AA3A-54BD79E6E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24" name="BExTY1BCS6HZIF6HI5491FGHDVAE" descr="MJ6976KI2UH1IE8M227DUYXMJ" hidden="1">
          <a:extLst>
            <a:ext uri="{FF2B5EF4-FFF2-40B4-BE49-F238E27FC236}">
              <a16:creationId xmlns:a16="http://schemas.microsoft.com/office/drawing/2014/main" id="{D2AED708-64FA-4A07-A00D-E7B4E4174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1143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5" name="BExBDP6HNAAJUM39SE5G2C8BKNRQ" descr="1TM64TL2QIMYV7WYSV2VLGXY4" hidden="1">
          <a:extLst>
            <a:ext uri="{FF2B5EF4-FFF2-40B4-BE49-F238E27FC236}">
              <a16:creationId xmlns:a16="http://schemas.microsoft.com/office/drawing/2014/main" id="{46AE361E-D598-4C7D-B951-903AB54FF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6" name="BExQEGJP61DL2NZY6LMBHBZ0J5YT" descr="D6ZNRZJ7EX4GZT9RO8LE0C905" hidden="1">
          <a:extLst>
            <a:ext uri="{FF2B5EF4-FFF2-40B4-BE49-F238E27FC236}">
              <a16:creationId xmlns:a16="http://schemas.microsoft.com/office/drawing/2014/main" id="{D26F5B85-9A79-4396-A011-EBD0AE0B4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27" name="BExTY1BCS6HZIF6HI5491FGHDVAE" descr="MJ6976KI2UH1IE8M227DUYXMJ" hidden="1">
          <a:extLst>
            <a:ext uri="{FF2B5EF4-FFF2-40B4-BE49-F238E27FC236}">
              <a16:creationId xmlns:a16="http://schemas.microsoft.com/office/drawing/2014/main" id="{9EB944F3-2C3C-4394-8E7C-58BDEE6F2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143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8" name="BExBDP6HNAAJUM39SE5G2C8BKNRQ" descr="1TM64TL2QIMYV7WYSV2VLGXY4" hidden="1">
          <a:extLst>
            <a:ext uri="{FF2B5EF4-FFF2-40B4-BE49-F238E27FC236}">
              <a16:creationId xmlns:a16="http://schemas.microsoft.com/office/drawing/2014/main" id="{CF0E64D2-A940-4AE3-A4C3-D59F99B8A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9" name="BExQEGJP61DL2NZY6LMBHBZ0J5YT" descr="D6ZNRZJ7EX4GZT9RO8LE0C905" hidden="1">
          <a:extLst>
            <a:ext uri="{FF2B5EF4-FFF2-40B4-BE49-F238E27FC236}">
              <a16:creationId xmlns:a16="http://schemas.microsoft.com/office/drawing/2014/main" id="{664357A4-B8F8-4A06-A89D-789B24448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0" name="BExTY1BCS6HZIF6HI5491FGHDVAE" descr="MJ6976KI2UH1IE8M227DUYXMJ" hidden="1">
          <a:extLst>
            <a:ext uri="{FF2B5EF4-FFF2-40B4-BE49-F238E27FC236}">
              <a16:creationId xmlns:a16="http://schemas.microsoft.com/office/drawing/2014/main" id="{D513A4F1-D275-46B4-A15B-99E97E304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143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1" name="BExBDP6HNAAJUM39SE5G2C8BKNRQ" descr="1TM64TL2QIMYV7WYSV2VLGXY4" hidden="1">
          <a:extLst>
            <a:ext uri="{FF2B5EF4-FFF2-40B4-BE49-F238E27FC236}">
              <a16:creationId xmlns:a16="http://schemas.microsoft.com/office/drawing/2014/main" id="{B2511363-00C1-4C1C-AB7D-79225CED4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2" name="BExBDP6HNAAJUM39SE5G2C8BKNRQ" descr="1TM64TL2QIMYV7WYSV2VLGXY4" hidden="1">
          <a:extLst>
            <a:ext uri="{FF2B5EF4-FFF2-40B4-BE49-F238E27FC236}">
              <a16:creationId xmlns:a16="http://schemas.microsoft.com/office/drawing/2014/main" id="{3FF4D588-6C12-4565-9A0F-4EC55BD32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3" name="BExBDP6HNAAJUM39SE5G2C8BKNRQ" descr="1TM64TL2QIMYV7WYSV2VLGXY4" hidden="1">
          <a:extLst>
            <a:ext uri="{FF2B5EF4-FFF2-40B4-BE49-F238E27FC236}">
              <a16:creationId xmlns:a16="http://schemas.microsoft.com/office/drawing/2014/main" id="{E3B96807-E9CF-49E5-B38D-8F1B483AC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34" name="BExQEGJP61DL2NZY6LMBHBZ0J5YT" descr="D6ZNRZJ7EX4GZT9RO8LE0C905" hidden="1">
          <a:extLst>
            <a:ext uri="{FF2B5EF4-FFF2-40B4-BE49-F238E27FC236}">
              <a16:creationId xmlns:a16="http://schemas.microsoft.com/office/drawing/2014/main" id="{16979551-4F6B-45AA-9FCB-21A23D1BC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5" name="BExTY1BCS6HZIF6HI5491FGHDVAE" descr="MJ6976KI2UH1IE8M227DUYXMJ" hidden="1">
          <a:extLst>
            <a:ext uri="{FF2B5EF4-FFF2-40B4-BE49-F238E27FC236}">
              <a16:creationId xmlns:a16="http://schemas.microsoft.com/office/drawing/2014/main" id="{B92FA63C-3792-4898-AFB0-B9B47518C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143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6" name="BExBDP6HNAAJUM39SE5G2C8BKNRQ" descr="1TM64TL2QIMYV7WYSV2VLGXY4" hidden="1">
          <a:extLst>
            <a:ext uri="{FF2B5EF4-FFF2-40B4-BE49-F238E27FC236}">
              <a16:creationId xmlns:a16="http://schemas.microsoft.com/office/drawing/2014/main" id="{49434564-4165-4682-84DE-1496C8799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37" name="BExQEGJP61DL2NZY6LMBHBZ0J5YT" descr="D6ZNRZJ7EX4GZT9RO8LE0C905" hidden="1">
          <a:extLst>
            <a:ext uri="{FF2B5EF4-FFF2-40B4-BE49-F238E27FC236}">
              <a16:creationId xmlns:a16="http://schemas.microsoft.com/office/drawing/2014/main" id="{70683944-EBB9-4F5A-BA4C-5795A3AA6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8" name="BExTY1BCS6HZIF6HI5491FGHDVAE" descr="MJ6976KI2UH1IE8M227DUYXMJ" hidden="1">
          <a:extLst>
            <a:ext uri="{FF2B5EF4-FFF2-40B4-BE49-F238E27FC236}">
              <a16:creationId xmlns:a16="http://schemas.microsoft.com/office/drawing/2014/main" id="{CBD31100-A3D4-4F18-8086-985626A76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143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9" name="BExBDP6HNAAJUM39SE5G2C8BKNRQ" descr="1TM64TL2QIMYV7WYSV2VLGXY4" hidden="1">
          <a:extLst>
            <a:ext uri="{FF2B5EF4-FFF2-40B4-BE49-F238E27FC236}">
              <a16:creationId xmlns:a16="http://schemas.microsoft.com/office/drawing/2014/main" id="{DD005556-CD29-47F0-B0DD-F7A7BFA2B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40" name="BExBDP6HNAAJUM39SE5G2C8BKNRQ" descr="1TM64TL2QIMYV7WYSV2VLGXY4" hidden="1">
          <a:extLst>
            <a:ext uri="{FF2B5EF4-FFF2-40B4-BE49-F238E27FC236}">
              <a16:creationId xmlns:a16="http://schemas.microsoft.com/office/drawing/2014/main" id="{5DADCDCE-DD09-4CC9-A59B-1DDBE7864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2" name="BExBDP6HNAAJUM39SE5G2C8BKNRQ" descr="1TM64TL2QIMYV7WYSV2VLGXY4" hidden="1">
          <a:extLst>
            <a:ext uri="{FF2B5EF4-FFF2-40B4-BE49-F238E27FC236}">
              <a16:creationId xmlns:a16="http://schemas.microsoft.com/office/drawing/2014/main" id="{17E9D9E8-13CD-444C-9B4E-CCBB408BB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3" name="BExBDP6HNAAJUM39SE5G2C8BKNRQ" descr="1TM64TL2QIMYV7WYSV2VLGXY4" hidden="1">
          <a:extLst>
            <a:ext uri="{FF2B5EF4-FFF2-40B4-BE49-F238E27FC236}">
              <a16:creationId xmlns:a16="http://schemas.microsoft.com/office/drawing/2014/main" id="{813E0C78-24EB-4453-8154-CDF3A0D40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" name="BExBDP6HNAAJUM39SE5G2C8BKNRQ" descr="1TM64TL2QIMYV7WYSV2VLGXY4" hidden="1">
          <a:extLst>
            <a:ext uri="{FF2B5EF4-FFF2-40B4-BE49-F238E27FC236}">
              <a16:creationId xmlns:a16="http://schemas.microsoft.com/office/drawing/2014/main" id="{32AFE6FC-3C38-4253-9AD3-A153071B5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5" name="BExBDP6HNAAJUM39SE5G2C8BKNRQ" descr="1TM64TL2QIMYV7WYSV2VLGXY4" hidden="1">
          <a:extLst>
            <a:ext uri="{FF2B5EF4-FFF2-40B4-BE49-F238E27FC236}">
              <a16:creationId xmlns:a16="http://schemas.microsoft.com/office/drawing/2014/main" id="{E2B69A07-5AA5-4B8C-86C0-6F5070BF0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6" name="BExQEGJP61DL2NZY6LMBHBZ0J5YT" descr="D6ZNRZJ7EX4GZT9RO8LE0C905" hidden="1">
          <a:extLst>
            <a:ext uri="{FF2B5EF4-FFF2-40B4-BE49-F238E27FC236}">
              <a16:creationId xmlns:a16="http://schemas.microsoft.com/office/drawing/2014/main" id="{6CAAF180-E6D9-4196-ABD6-E825B040A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7" name="BExTY1BCS6HZIF6HI5491FGHDVAE" descr="MJ6976KI2UH1IE8M227DUYXMJ" hidden="1">
          <a:extLst>
            <a:ext uri="{FF2B5EF4-FFF2-40B4-BE49-F238E27FC236}">
              <a16:creationId xmlns:a16="http://schemas.microsoft.com/office/drawing/2014/main" id="{58720802-746C-49DC-9B93-F39C48B7A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8" name="BExBDP6HNAAJUM39SE5G2C8BKNRQ" descr="1TM64TL2QIMYV7WYSV2VLGXY4" hidden="1">
          <a:extLst>
            <a:ext uri="{FF2B5EF4-FFF2-40B4-BE49-F238E27FC236}">
              <a16:creationId xmlns:a16="http://schemas.microsoft.com/office/drawing/2014/main" id="{A4BCF3E5-4008-42E3-8200-34EFFB2C6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9" name="BExQEGJP61DL2NZY6LMBHBZ0J5YT" descr="D6ZNRZJ7EX4GZT9RO8LE0C905" hidden="1">
          <a:extLst>
            <a:ext uri="{FF2B5EF4-FFF2-40B4-BE49-F238E27FC236}">
              <a16:creationId xmlns:a16="http://schemas.microsoft.com/office/drawing/2014/main" id="{BA522355-70A2-45FB-88F8-656132385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10" name="BExTY1BCS6HZIF6HI5491FGHDVAE" descr="MJ6976KI2UH1IE8M227DUYXMJ" hidden="1">
          <a:extLst>
            <a:ext uri="{FF2B5EF4-FFF2-40B4-BE49-F238E27FC236}">
              <a16:creationId xmlns:a16="http://schemas.microsoft.com/office/drawing/2014/main" id="{5A3303E7-0F72-45E4-899D-E9DA8BD02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1" name="BExBDP6HNAAJUM39SE5G2C8BKNRQ" descr="1TM64TL2QIMYV7WYSV2VLGXY4" hidden="1">
          <a:extLst>
            <a:ext uri="{FF2B5EF4-FFF2-40B4-BE49-F238E27FC236}">
              <a16:creationId xmlns:a16="http://schemas.microsoft.com/office/drawing/2014/main" id="{D81752DB-2D8F-4899-915F-F459F29E9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2" name="BExBDP6HNAAJUM39SE5G2C8BKNRQ" descr="1TM64TL2QIMYV7WYSV2VLGXY4" hidden="1">
          <a:extLst>
            <a:ext uri="{FF2B5EF4-FFF2-40B4-BE49-F238E27FC236}">
              <a16:creationId xmlns:a16="http://schemas.microsoft.com/office/drawing/2014/main" id="{21333408-A282-4340-9621-377A38AAE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3" name="BExBDP6HNAAJUM39SE5G2C8BKNRQ" descr="1TM64TL2QIMYV7WYSV2VLGXY4" hidden="1">
          <a:extLst>
            <a:ext uri="{FF2B5EF4-FFF2-40B4-BE49-F238E27FC236}">
              <a16:creationId xmlns:a16="http://schemas.microsoft.com/office/drawing/2014/main" id="{8CAC22CE-414D-4CA0-B89A-F490D91CF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4" name="BExBDP6HNAAJUM39SE5G2C8BKNRQ" descr="1TM64TL2QIMYV7WYSV2VLGXY4" hidden="1">
          <a:extLst>
            <a:ext uri="{FF2B5EF4-FFF2-40B4-BE49-F238E27FC236}">
              <a16:creationId xmlns:a16="http://schemas.microsoft.com/office/drawing/2014/main" id="{C609CEAC-B8D1-46C0-A9CD-56D14512D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5" name="BExQEGJP61DL2NZY6LMBHBZ0J5YT" descr="D6ZNRZJ7EX4GZT9RO8LE0C905" hidden="1">
          <a:extLst>
            <a:ext uri="{FF2B5EF4-FFF2-40B4-BE49-F238E27FC236}">
              <a16:creationId xmlns:a16="http://schemas.microsoft.com/office/drawing/2014/main" id="{FB39024D-2BDD-402B-AF48-8377D2A22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6" name="BExTY1BCS6HZIF6HI5491FGHDVAE" descr="MJ6976KI2UH1IE8M227DUYXMJ" hidden="1">
          <a:extLst>
            <a:ext uri="{FF2B5EF4-FFF2-40B4-BE49-F238E27FC236}">
              <a16:creationId xmlns:a16="http://schemas.microsoft.com/office/drawing/2014/main" id="{5AAF200E-9A36-44C8-92FA-2B9FCBA7C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17" name="BExBDP6HNAAJUM39SE5G2C8BKNRQ" descr="1TM64TL2QIMYV7WYSV2VLGXY4" hidden="1">
          <a:extLst>
            <a:ext uri="{FF2B5EF4-FFF2-40B4-BE49-F238E27FC236}">
              <a16:creationId xmlns:a16="http://schemas.microsoft.com/office/drawing/2014/main" id="{58E6E41E-55DC-434D-8211-49D64B0F2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18" name="BExQEGJP61DL2NZY6LMBHBZ0J5YT" descr="D6ZNRZJ7EX4GZT9RO8LE0C905" hidden="1">
          <a:extLst>
            <a:ext uri="{FF2B5EF4-FFF2-40B4-BE49-F238E27FC236}">
              <a16:creationId xmlns:a16="http://schemas.microsoft.com/office/drawing/2014/main" id="{B69C93A3-B13D-415A-B03D-4A598838F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19" name="BExTY1BCS6HZIF6HI5491FGHDVAE" descr="MJ6976KI2UH1IE8M227DUYXMJ" hidden="1">
          <a:extLst>
            <a:ext uri="{FF2B5EF4-FFF2-40B4-BE49-F238E27FC236}">
              <a16:creationId xmlns:a16="http://schemas.microsoft.com/office/drawing/2014/main" id="{39BBE8DB-7EDF-4E08-9BF9-A15FDB63B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0" name="BExBDP6HNAAJUM39SE5G2C8BKNRQ" descr="1TM64TL2QIMYV7WYSV2VLGXY4" hidden="1">
          <a:extLst>
            <a:ext uri="{FF2B5EF4-FFF2-40B4-BE49-F238E27FC236}">
              <a16:creationId xmlns:a16="http://schemas.microsoft.com/office/drawing/2014/main" id="{EF4AB1AB-2805-42F5-81E3-A2F533438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338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1" name="BExQEGJP61DL2NZY6LMBHBZ0J5YT" descr="D6ZNRZJ7EX4GZT9RO8LE0C905" hidden="1">
          <a:extLst>
            <a:ext uri="{FF2B5EF4-FFF2-40B4-BE49-F238E27FC236}">
              <a16:creationId xmlns:a16="http://schemas.microsoft.com/office/drawing/2014/main" id="{D0D9D673-3434-496C-92C9-839B2A825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338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22" name="BExTY1BCS6HZIF6HI5491FGHDVAE" descr="MJ6976KI2UH1IE8M227DUYXMJ" hidden="1">
          <a:extLst>
            <a:ext uri="{FF2B5EF4-FFF2-40B4-BE49-F238E27FC236}">
              <a16:creationId xmlns:a16="http://schemas.microsoft.com/office/drawing/2014/main" id="{95F5311C-9ECF-4ED4-99CE-C325D3CC3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338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3" name="BExBDP6HNAAJUM39SE5G2C8BKNRQ" descr="1TM64TL2QIMYV7WYSV2VLGXY4" hidden="1">
          <a:extLst>
            <a:ext uri="{FF2B5EF4-FFF2-40B4-BE49-F238E27FC236}">
              <a16:creationId xmlns:a16="http://schemas.microsoft.com/office/drawing/2014/main" id="{FC24C469-F117-47EE-90F2-1A487D5B4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338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4" name="BExQEGJP61DL2NZY6LMBHBZ0J5YT" descr="D6ZNRZJ7EX4GZT9RO8LE0C905" hidden="1">
          <a:extLst>
            <a:ext uri="{FF2B5EF4-FFF2-40B4-BE49-F238E27FC236}">
              <a16:creationId xmlns:a16="http://schemas.microsoft.com/office/drawing/2014/main" id="{88C17AE4-7C45-4F47-B240-8EF9BAA04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338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25" name="BExTY1BCS6HZIF6HI5491FGHDVAE" descr="MJ6976KI2UH1IE8M227DUYXMJ" hidden="1">
          <a:extLst>
            <a:ext uri="{FF2B5EF4-FFF2-40B4-BE49-F238E27FC236}">
              <a16:creationId xmlns:a16="http://schemas.microsoft.com/office/drawing/2014/main" id="{C54A2911-0EB7-4034-9195-C935F6247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338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6" name="BExBDP6HNAAJUM39SE5G2C8BKNRQ" descr="1TM64TL2QIMYV7WYSV2VLGXY4" hidden="1">
          <a:extLst>
            <a:ext uri="{FF2B5EF4-FFF2-40B4-BE49-F238E27FC236}">
              <a16:creationId xmlns:a16="http://schemas.microsoft.com/office/drawing/2014/main" id="{762B593B-5FEC-4DA8-8C86-682ADBEA7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338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7" name="BExBDP6HNAAJUM39SE5G2C8BKNRQ" descr="1TM64TL2QIMYV7WYSV2VLGXY4" hidden="1">
          <a:extLst>
            <a:ext uri="{FF2B5EF4-FFF2-40B4-BE49-F238E27FC236}">
              <a16:creationId xmlns:a16="http://schemas.microsoft.com/office/drawing/2014/main" id="{AAB719D7-C81E-47DC-AA67-75B787E27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338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8" name="BExBDP6HNAAJUM39SE5G2C8BKNRQ" descr="1TM64TL2QIMYV7WYSV2VLGXY4" hidden="1">
          <a:extLst>
            <a:ext uri="{FF2B5EF4-FFF2-40B4-BE49-F238E27FC236}">
              <a16:creationId xmlns:a16="http://schemas.microsoft.com/office/drawing/2014/main" id="{088BA0B7-DC42-4F1F-B63E-A8E0EE5D3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338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9" name="BExQEGJP61DL2NZY6LMBHBZ0J5YT" descr="D6ZNRZJ7EX4GZT9RO8LE0C905" hidden="1">
          <a:extLst>
            <a:ext uri="{FF2B5EF4-FFF2-40B4-BE49-F238E27FC236}">
              <a16:creationId xmlns:a16="http://schemas.microsoft.com/office/drawing/2014/main" id="{45687106-6228-4660-8AFC-6E03CB236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338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0" name="BExTY1BCS6HZIF6HI5491FGHDVAE" descr="MJ6976KI2UH1IE8M227DUYXMJ" hidden="1">
          <a:extLst>
            <a:ext uri="{FF2B5EF4-FFF2-40B4-BE49-F238E27FC236}">
              <a16:creationId xmlns:a16="http://schemas.microsoft.com/office/drawing/2014/main" id="{AF87DCCB-4CA8-4271-A994-FFC2145D8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338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1" name="BExBDP6HNAAJUM39SE5G2C8BKNRQ" descr="1TM64TL2QIMYV7WYSV2VLGXY4" hidden="1">
          <a:extLst>
            <a:ext uri="{FF2B5EF4-FFF2-40B4-BE49-F238E27FC236}">
              <a16:creationId xmlns:a16="http://schemas.microsoft.com/office/drawing/2014/main" id="{934351F2-595C-4A08-84C0-D18649E3C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338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32" name="BExQEGJP61DL2NZY6LMBHBZ0J5YT" descr="D6ZNRZJ7EX4GZT9RO8LE0C905" hidden="1">
          <a:extLst>
            <a:ext uri="{FF2B5EF4-FFF2-40B4-BE49-F238E27FC236}">
              <a16:creationId xmlns:a16="http://schemas.microsoft.com/office/drawing/2014/main" id="{CCA4D3FA-9E0B-4D76-9CC8-F15F46BDC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338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3" name="BExTY1BCS6HZIF6HI5491FGHDVAE" descr="MJ6976KI2UH1IE8M227DUYXMJ" hidden="1">
          <a:extLst>
            <a:ext uri="{FF2B5EF4-FFF2-40B4-BE49-F238E27FC236}">
              <a16:creationId xmlns:a16="http://schemas.microsoft.com/office/drawing/2014/main" id="{F08D70DF-C26A-4C11-AD17-603C62109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338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4" name="BExBDP6HNAAJUM39SE5G2C8BKNRQ" descr="1TM64TL2QIMYV7WYSV2VLGXY4" hidden="1">
          <a:extLst>
            <a:ext uri="{FF2B5EF4-FFF2-40B4-BE49-F238E27FC236}">
              <a16:creationId xmlns:a16="http://schemas.microsoft.com/office/drawing/2014/main" id="{A8BBCBE4-E1EC-4C62-9644-13A951791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338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5" name="BExBDP6HNAAJUM39SE5G2C8BKNRQ" descr="1TM64TL2QIMYV7WYSV2VLGXY4" hidden="1">
          <a:extLst>
            <a:ext uri="{FF2B5EF4-FFF2-40B4-BE49-F238E27FC236}">
              <a16:creationId xmlns:a16="http://schemas.microsoft.com/office/drawing/2014/main" id="{933377BD-57FC-4BFF-813D-054784C07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338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36" name="BExBDP6HNAAJUM39SE5G2C8BKNRQ" descr="1TM64TL2QIMYV7WYSV2VLGXY4" hidden="1">
          <a:extLst>
            <a:ext uri="{FF2B5EF4-FFF2-40B4-BE49-F238E27FC236}">
              <a16:creationId xmlns:a16="http://schemas.microsoft.com/office/drawing/2014/main" id="{E3567879-277C-4917-A957-887462A12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6835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37" name="BExBDP6HNAAJUM39SE5G2C8BKNRQ" descr="1TM64TL2QIMYV7WYSV2VLGXY4" hidden="1">
          <a:extLst>
            <a:ext uri="{FF2B5EF4-FFF2-40B4-BE49-F238E27FC236}">
              <a16:creationId xmlns:a16="http://schemas.microsoft.com/office/drawing/2014/main" id="{5B993282-6D7D-4BC6-907A-3F2651BD2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6835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38" name="BExBDP6HNAAJUM39SE5G2C8BKNRQ" descr="1TM64TL2QIMYV7WYSV2VLGXY4" hidden="1">
          <a:extLst>
            <a:ext uri="{FF2B5EF4-FFF2-40B4-BE49-F238E27FC236}">
              <a16:creationId xmlns:a16="http://schemas.microsoft.com/office/drawing/2014/main" id="{439A6317-1CDB-4E9E-BAC6-03C713287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6835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39" name="BExBDP6HNAAJUM39SE5G2C8BKNRQ" descr="1TM64TL2QIMYV7WYSV2VLGXY4" hidden="1">
          <a:extLst>
            <a:ext uri="{FF2B5EF4-FFF2-40B4-BE49-F238E27FC236}">
              <a16:creationId xmlns:a16="http://schemas.microsoft.com/office/drawing/2014/main" id="{31061886-2824-424B-A31A-616457E87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6835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40" name="BExBDP6HNAAJUM39SE5G2C8BKNRQ" descr="1TM64TL2QIMYV7WYSV2VLGXY4" hidden="1">
          <a:extLst>
            <a:ext uri="{FF2B5EF4-FFF2-40B4-BE49-F238E27FC236}">
              <a16:creationId xmlns:a16="http://schemas.microsoft.com/office/drawing/2014/main" id="{C297FE80-BF10-4ED4-B849-4EFD74EFE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6835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41" name="BExBDP6HNAAJUM39SE5G2C8BKNRQ" descr="1TM64TL2QIMYV7WYSV2VLGXY4" hidden="1">
          <a:extLst>
            <a:ext uri="{FF2B5EF4-FFF2-40B4-BE49-F238E27FC236}">
              <a16:creationId xmlns:a16="http://schemas.microsoft.com/office/drawing/2014/main" id="{818DB9BC-14B0-45EA-8799-41DE66BF0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6835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42" name="BExBDP6HNAAJUM39SE5G2C8BKNRQ" descr="1TM64TL2QIMYV7WYSV2VLGXY4" hidden="1">
          <a:extLst>
            <a:ext uri="{FF2B5EF4-FFF2-40B4-BE49-F238E27FC236}">
              <a16:creationId xmlns:a16="http://schemas.microsoft.com/office/drawing/2014/main" id="{54804F93-1DC9-4678-A2F2-9B7A380D5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6835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43" name="BExBDP6HNAAJUM39SE5G2C8BKNRQ" descr="1TM64TL2QIMYV7WYSV2VLGXY4" hidden="1">
          <a:extLst>
            <a:ext uri="{FF2B5EF4-FFF2-40B4-BE49-F238E27FC236}">
              <a16:creationId xmlns:a16="http://schemas.microsoft.com/office/drawing/2014/main" id="{7682D8BD-2EC3-428C-BFEC-26B4E04C0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6835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190500</xdr:colOff>
      <xdr:row>3</xdr:row>
      <xdr:rowOff>28575</xdr:rowOff>
    </xdr:from>
    <xdr:ext cx="123825" cy="123825"/>
    <xdr:pic>
      <xdr:nvPicPr>
        <xdr:cNvPr id="44" name="BExRZO0PLWWMCLGRH7EH6UXYWGAJ" descr="9D4GQ34QB727H10MA3SSAR2R9" hidden="1">
          <a:extLst>
            <a:ext uri="{FF2B5EF4-FFF2-40B4-BE49-F238E27FC236}">
              <a16:creationId xmlns:a16="http://schemas.microsoft.com/office/drawing/2014/main" id="{0396DA79-ECE5-433C-A4E7-5B7411803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7800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5" name="BExBDP6HNAAJUM39SE5G2C8BKNRQ" descr="1TM64TL2QIMYV7WYSV2VLGXY4" hidden="1">
          <a:extLst>
            <a:ext uri="{FF2B5EF4-FFF2-40B4-BE49-F238E27FC236}">
              <a16:creationId xmlns:a16="http://schemas.microsoft.com/office/drawing/2014/main" id="{515B25FD-2302-4E47-B1CC-1337A0E68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28575</xdr:rowOff>
    </xdr:from>
    <xdr:ext cx="123825" cy="123825"/>
    <xdr:pic>
      <xdr:nvPicPr>
        <xdr:cNvPr id="46" name="BEx1QZGQZBAWJ8591VXEIPUOVS7X" descr="MEW27CPIFG44B7E7HEQUUF5QF" hidden="1">
          <a:extLst>
            <a:ext uri="{FF2B5EF4-FFF2-40B4-BE49-F238E27FC236}">
              <a16:creationId xmlns:a16="http://schemas.microsoft.com/office/drawing/2014/main" id="{45E13304-9093-4D01-8846-27AFA832A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</xdr:row>
      <xdr:rowOff>76200</xdr:rowOff>
    </xdr:from>
    <xdr:ext cx="123825" cy="123825"/>
    <xdr:pic>
      <xdr:nvPicPr>
        <xdr:cNvPr id="47" name="BExMF7LICJLPXSHM63A6EQ79YQKG" descr="U084VZL15IMB1OFRRAY6GVKAE" hidden="1">
          <a:extLst>
            <a:ext uri="{FF2B5EF4-FFF2-40B4-BE49-F238E27FC236}">
              <a16:creationId xmlns:a16="http://schemas.microsoft.com/office/drawing/2014/main" id="{96FA500E-3F87-465D-98D7-49D21128C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457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</xdr:row>
      <xdr:rowOff>123825</xdr:rowOff>
    </xdr:from>
    <xdr:ext cx="123825" cy="123825"/>
    <xdr:pic>
      <xdr:nvPicPr>
        <xdr:cNvPr id="48" name="BExS343F8GCKP6HTF9Y97L133DX8" descr="ZRF0KB1IYQSNV63CTXT25G67G" hidden="1">
          <a:extLst>
            <a:ext uri="{FF2B5EF4-FFF2-40B4-BE49-F238E27FC236}">
              <a16:creationId xmlns:a16="http://schemas.microsoft.com/office/drawing/2014/main" id="{80530789-44D9-4AD3-8772-D247E0C66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9" name="BExBDP6HNAAJUM39SE5G2C8BKNRQ" descr="1TM64TL2QIMYV7WYSV2VLGXY4" hidden="1">
          <a:extLst>
            <a:ext uri="{FF2B5EF4-FFF2-40B4-BE49-F238E27FC236}">
              <a16:creationId xmlns:a16="http://schemas.microsoft.com/office/drawing/2014/main" id="{9D1701FA-32BE-4DA0-A801-BFF33BDD2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50" name="BExBDP6HNAAJUM39SE5G2C8BKNRQ" descr="1TM64TL2QIMYV7WYSV2VLGXY4" hidden="1">
          <a:extLst>
            <a:ext uri="{FF2B5EF4-FFF2-40B4-BE49-F238E27FC236}">
              <a16:creationId xmlns:a16="http://schemas.microsoft.com/office/drawing/2014/main" id="{983CE12A-6C7A-432E-B8BA-12C4E93C4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51" name="BExBDP6HNAAJUM39SE5G2C8BKNRQ" descr="1TM64TL2QIMYV7WYSV2VLGXY4" hidden="1">
          <a:extLst>
            <a:ext uri="{FF2B5EF4-FFF2-40B4-BE49-F238E27FC236}">
              <a16:creationId xmlns:a16="http://schemas.microsoft.com/office/drawing/2014/main" id="{8D88F45B-EAE0-4397-826F-E36295A59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52" name="BExBDP6HNAAJUM39SE5G2C8BKNRQ" descr="1TM64TL2QIMYV7WYSV2VLGXY4" hidden="1">
          <a:extLst>
            <a:ext uri="{FF2B5EF4-FFF2-40B4-BE49-F238E27FC236}">
              <a16:creationId xmlns:a16="http://schemas.microsoft.com/office/drawing/2014/main" id="{B8587B1E-D3CB-4026-9413-B5077E944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53" name="BExBDP6HNAAJUM39SE5G2C8BKNRQ" descr="1TM64TL2QIMYV7WYSV2VLGXY4" hidden="1">
          <a:extLst>
            <a:ext uri="{FF2B5EF4-FFF2-40B4-BE49-F238E27FC236}">
              <a16:creationId xmlns:a16="http://schemas.microsoft.com/office/drawing/2014/main" id="{1B0E6FD5-884D-40BC-BBB8-D380626F7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54" name="BExBDP6HNAAJUM39SE5G2C8BKNRQ" descr="1TM64TL2QIMYV7WYSV2VLGXY4" hidden="1">
          <a:extLst>
            <a:ext uri="{FF2B5EF4-FFF2-40B4-BE49-F238E27FC236}">
              <a16:creationId xmlns:a16="http://schemas.microsoft.com/office/drawing/2014/main" id="{DEB84B0E-2903-4929-938B-C92819D7F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55" name="BExBDP6HNAAJUM39SE5G2C8BKNRQ" descr="1TM64TL2QIMYV7WYSV2VLGXY4" hidden="1">
          <a:extLst>
            <a:ext uri="{FF2B5EF4-FFF2-40B4-BE49-F238E27FC236}">
              <a16:creationId xmlns:a16="http://schemas.microsoft.com/office/drawing/2014/main" id="{B3D4E582-4393-414F-89FB-E52AC737B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</xdr:col>
      <xdr:colOff>152400</xdr:colOff>
      <xdr:row>2</xdr:row>
      <xdr:rowOff>76200</xdr:rowOff>
    </xdr:from>
    <xdr:to>
      <xdr:col>1</xdr:col>
      <xdr:colOff>276225</xdr:colOff>
      <xdr:row>3</xdr:row>
      <xdr:rowOff>9525</xdr:rowOff>
    </xdr:to>
    <xdr:pic>
      <xdr:nvPicPr>
        <xdr:cNvPr id="56" name="BExMF7LICJLPXSHM63A6EQ79YQKG" descr="U084VZL15IMB1OFRRAY6GVKAE" hidden="1">
          <a:extLst>
            <a:ext uri="{FF2B5EF4-FFF2-40B4-BE49-F238E27FC236}">
              <a16:creationId xmlns:a16="http://schemas.microsoft.com/office/drawing/2014/main" id="{8CBE5E7D-51EE-4AB5-AA8D-146928762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457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</xdr:row>
      <xdr:rowOff>123825</xdr:rowOff>
    </xdr:from>
    <xdr:to>
      <xdr:col>1</xdr:col>
      <xdr:colOff>276225</xdr:colOff>
      <xdr:row>2</xdr:row>
      <xdr:rowOff>57150</xdr:rowOff>
    </xdr:to>
    <xdr:pic>
      <xdr:nvPicPr>
        <xdr:cNvPr id="57" name="BExS343F8GCKP6HTF9Y97L133DX8" descr="ZRF0KB1IYQSNV63CTXT25G67G" hidden="1">
          <a:extLst>
            <a:ext uri="{FF2B5EF4-FFF2-40B4-BE49-F238E27FC236}">
              <a16:creationId xmlns:a16="http://schemas.microsoft.com/office/drawing/2014/main" id="{C2C943B9-F255-4A74-B5E9-B66B3DCA3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</xdr:row>
      <xdr:rowOff>123825</xdr:rowOff>
    </xdr:from>
    <xdr:to>
      <xdr:col>1</xdr:col>
      <xdr:colOff>276225</xdr:colOff>
      <xdr:row>2</xdr:row>
      <xdr:rowOff>57150</xdr:rowOff>
    </xdr:to>
    <xdr:pic>
      <xdr:nvPicPr>
        <xdr:cNvPr id="58" name="BExS343F8GCKP6HTF9Y97L133DX8" descr="ZRF0KB1IYQSNV63CTXT25G67G" hidden="1">
          <a:extLst>
            <a:ext uri="{FF2B5EF4-FFF2-40B4-BE49-F238E27FC236}">
              <a16:creationId xmlns:a16="http://schemas.microsoft.com/office/drawing/2014/main" id="{1FB21C3A-49AC-4E26-B8C2-D1385A032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3</xdr:row>
      <xdr:rowOff>28575</xdr:rowOff>
    </xdr:from>
    <xdr:ext cx="123825" cy="123825"/>
    <xdr:pic>
      <xdr:nvPicPr>
        <xdr:cNvPr id="2" name="BExRZO0PLWWMCLGRH7EH6UXYWGAJ" descr="9D4GQ34QB727H10MA3SSAR2R9" hidden="1">
          <a:extLst>
            <a:ext uri="{FF2B5EF4-FFF2-40B4-BE49-F238E27FC236}">
              <a16:creationId xmlns:a16="http://schemas.microsoft.com/office/drawing/2014/main" id="{BBCA4FBC-2537-4DAD-AD85-AB650669A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8775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3" name="BExBDP6HNAAJUM39SE5G2C8BKNRQ" descr="1TM64TL2QIMYV7WYSV2VLGXY4" hidden="1">
          <a:extLst>
            <a:ext uri="{FF2B5EF4-FFF2-40B4-BE49-F238E27FC236}">
              <a16:creationId xmlns:a16="http://schemas.microsoft.com/office/drawing/2014/main" id="{0329B8F2-8048-40FA-B63C-0FBBB0EAF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28575</xdr:rowOff>
    </xdr:from>
    <xdr:ext cx="123825" cy="123825"/>
    <xdr:pic>
      <xdr:nvPicPr>
        <xdr:cNvPr id="4" name="BEx1QZGQZBAWJ8591VXEIPUOVS7X" descr="MEW27CPIFG44B7E7HEQUUF5QF" hidden="1">
          <a:extLst>
            <a:ext uri="{FF2B5EF4-FFF2-40B4-BE49-F238E27FC236}">
              <a16:creationId xmlns:a16="http://schemas.microsoft.com/office/drawing/2014/main" id="{0D616A42-8E93-454D-BD01-C2C625CCB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</xdr:row>
      <xdr:rowOff>76200</xdr:rowOff>
    </xdr:from>
    <xdr:ext cx="123825" cy="123825"/>
    <xdr:pic>
      <xdr:nvPicPr>
        <xdr:cNvPr id="5" name="BExMF7LICJLPXSHM63A6EQ79YQKG" descr="U084VZL15IMB1OFRRAY6GVKAE" hidden="1">
          <a:extLst>
            <a:ext uri="{FF2B5EF4-FFF2-40B4-BE49-F238E27FC236}">
              <a16:creationId xmlns:a16="http://schemas.microsoft.com/office/drawing/2014/main" id="{E4F59019-2E0B-4423-B12E-368F7B0AB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457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</xdr:row>
      <xdr:rowOff>123825</xdr:rowOff>
    </xdr:from>
    <xdr:ext cx="123825" cy="123825"/>
    <xdr:pic>
      <xdr:nvPicPr>
        <xdr:cNvPr id="6" name="BExS343F8GCKP6HTF9Y97L133DX8" descr="ZRF0KB1IYQSNV63CTXT25G67G" hidden="1">
          <a:extLst>
            <a:ext uri="{FF2B5EF4-FFF2-40B4-BE49-F238E27FC236}">
              <a16:creationId xmlns:a16="http://schemas.microsoft.com/office/drawing/2014/main" id="{08ACB6E3-6F99-4140-8D8C-1566AE9F0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152400</xdr:colOff>
      <xdr:row>0</xdr:row>
      <xdr:rowOff>171450</xdr:rowOff>
    </xdr:from>
    <xdr:ext cx="123825" cy="209550"/>
    <xdr:pic>
      <xdr:nvPicPr>
        <xdr:cNvPr id="7" name="BExZMRC09W87CY4B73NPZMNH21AH" descr="78CUMI0OVLYJRSDRQ3V2YX812" hidden="1">
          <a:extLst>
            <a:ext uri="{FF2B5EF4-FFF2-40B4-BE49-F238E27FC236}">
              <a16:creationId xmlns:a16="http://schemas.microsoft.com/office/drawing/2014/main" id="{5653628A-CFB0-48D2-BDA9-F00939345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00600" y="171450"/>
          <a:ext cx="123825" cy="2095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8" name="BExBDP6HNAAJUM39SE5G2C8BKNRQ" descr="1TM64TL2QIMYV7WYSV2VLGXY4" hidden="1">
          <a:extLst>
            <a:ext uri="{FF2B5EF4-FFF2-40B4-BE49-F238E27FC236}">
              <a16:creationId xmlns:a16="http://schemas.microsoft.com/office/drawing/2014/main" id="{266C3EB9-5EDE-49EC-A9E6-5AE17C0A0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9" name="BExBDP6HNAAJUM39SE5G2C8BKNRQ" descr="1TM64TL2QIMYV7WYSV2VLGXY4" hidden="1">
          <a:extLst>
            <a:ext uri="{FF2B5EF4-FFF2-40B4-BE49-F238E27FC236}">
              <a16:creationId xmlns:a16="http://schemas.microsoft.com/office/drawing/2014/main" id="{65F84207-97C7-4FE5-A7C2-24B51E59E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0" name="BExBDP6HNAAJUM39SE5G2C8BKNRQ" descr="1TM64TL2QIMYV7WYSV2VLGXY4" hidden="1">
          <a:extLst>
            <a:ext uri="{FF2B5EF4-FFF2-40B4-BE49-F238E27FC236}">
              <a16:creationId xmlns:a16="http://schemas.microsoft.com/office/drawing/2014/main" id="{E2CA18CB-2C8F-4490-AD0D-0025ECEBD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1" name="BExQEGJP61DL2NZY6LMBHBZ0J5YT" descr="D6ZNRZJ7EX4GZT9RO8LE0C905" hidden="1">
          <a:extLst>
            <a:ext uri="{FF2B5EF4-FFF2-40B4-BE49-F238E27FC236}">
              <a16:creationId xmlns:a16="http://schemas.microsoft.com/office/drawing/2014/main" id="{6AB99B8E-D761-44E2-8FB3-E66E8EC33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2" name="BExTY1BCS6HZIF6HI5491FGHDVAE" descr="MJ6976KI2UH1IE8M227DUYXMJ" hidden="1">
          <a:extLst>
            <a:ext uri="{FF2B5EF4-FFF2-40B4-BE49-F238E27FC236}">
              <a16:creationId xmlns:a16="http://schemas.microsoft.com/office/drawing/2014/main" id="{A968F164-1F36-4EEC-87E0-1768BF9E2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13" name="BExBDP6HNAAJUM39SE5G2C8BKNRQ" descr="1TM64TL2QIMYV7WYSV2VLGXY4" hidden="1">
          <a:extLst>
            <a:ext uri="{FF2B5EF4-FFF2-40B4-BE49-F238E27FC236}">
              <a16:creationId xmlns:a16="http://schemas.microsoft.com/office/drawing/2014/main" id="{3CB594F6-83EE-4D15-997B-5830E800A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14" name="BExQEGJP61DL2NZY6LMBHBZ0J5YT" descr="D6ZNRZJ7EX4GZT9RO8LE0C905" hidden="1">
          <a:extLst>
            <a:ext uri="{FF2B5EF4-FFF2-40B4-BE49-F238E27FC236}">
              <a16:creationId xmlns:a16="http://schemas.microsoft.com/office/drawing/2014/main" id="{99F01D56-2DC6-4200-9B62-EEF62D77D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15" name="BExTY1BCS6HZIF6HI5491FGHDVAE" descr="MJ6976KI2UH1IE8M227DUYXMJ" hidden="1">
          <a:extLst>
            <a:ext uri="{FF2B5EF4-FFF2-40B4-BE49-F238E27FC236}">
              <a16:creationId xmlns:a16="http://schemas.microsoft.com/office/drawing/2014/main" id="{C5B04CF5-3A33-46B4-8AD3-49552432B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6" name="BExBDP6HNAAJUM39SE5G2C8BKNRQ" descr="1TM64TL2QIMYV7WYSV2VLGXY4" hidden="1">
          <a:extLst>
            <a:ext uri="{FF2B5EF4-FFF2-40B4-BE49-F238E27FC236}">
              <a16:creationId xmlns:a16="http://schemas.microsoft.com/office/drawing/2014/main" id="{A91B1DAF-3EE7-4255-B189-6F3321E6C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7" name="BExBDP6HNAAJUM39SE5G2C8BKNRQ" descr="1TM64TL2QIMYV7WYSV2VLGXY4" hidden="1">
          <a:extLst>
            <a:ext uri="{FF2B5EF4-FFF2-40B4-BE49-F238E27FC236}">
              <a16:creationId xmlns:a16="http://schemas.microsoft.com/office/drawing/2014/main" id="{634A2A85-630C-47F8-BC7D-CEC42F8AE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8" name="BExBDP6HNAAJUM39SE5G2C8BKNRQ" descr="1TM64TL2QIMYV7WYSV2VLGXY4" hidden="1">
          <a:extLst>
            <a:ext uri="{FF2B5EF4-FFF2-40B4-BE49-F238E27FC236}">
              <a16:creationId xmlns:a16="http://schemas.microsoft.com/office/drawing/2014/main" id="{2EA89AA4-8DF2-4EF6-9E7A-F1997A408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9" name="BExBDP6HNAAJUM39SE5G2C8BKNRQ" descr="1TM64TL2QIMYV7WYSV2VLGXY4" hidden="1">
          <a:extLst>
            <a:ext uri="{FF2B5EF4-FFF2-40B4-BE49-F238E27FC236}">
              <a16:creationId xmlns:a16="http://schemas.microsoft.com/office/drawing/2014/main" id="{26E81740-B425-4F21-8953-CDC26EE7C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20" name="BExQEGJP61DL2NZY6LMBHBZ0J5YT" descr="D6ZNRZJ7EX4GZT9RO8LE0C905" hidden="1">
          <a:extLst>
            <a:ext uri="{FF2B5EF4-FFF2-40B4-BE49-F238E27FC236}">
              <a16:creationId xmlns:a16="http://schemas.microsoft.com/office/drawing/2014/main" id="{49172408-4187-4C87-A458-5C44E0DC5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21" name="BExTY1BCS6HZIF6HI5491FGHDVAE" descr="MJ6976KI2UH1IE8M227DUYXMJ" hidden="1">
          <a:extLst>
            <a:ext uri="{FF2B5EF4-FFF2-40B4-BE49-F238E27FC236}">
              <a16:creationId xmlns:a16="http://schemas.microsoft.com/office/drawing/2014/main" id="{CC5E6877-7203-422F-B92A-CA92C093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22" name="BExBDP6HNAAJUM39SE5G2C8BKNRQ" descr="1TM64TL2QIMYV7WYSV2VLGXY4" hidden="1">
          <a:extLst>
            <a:ext uri="{FF2B5EF4-FFF2-40B4-BE49-F238E27FC236}">
              <a16:creationId xmlns:a16="http://schemas.microsoft.com/office/drawing/2014/main" id="{BB46529D-8ECA-4180-A5E1-EC2414AD0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23" name="BExQEGJP61DL2NZY6LMBHBZ0J5YT" descr="D6ZNRZJ7EX4GZT9RO8LE0C905" hidden="1">
          <a:extLst>
            <a:ext uri="{FF2B5EF4-FFF2-40B4-BE49-F238E27FC236}">
              <a16:creationId xmlns:a16="http://schemas.microsoft.com/office/drawing/2014/main" id="{738FFBAF-CD45-4623-A786-F17BA04EC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24" name="BExTY1BCS6HZIF6HI5491FGHDVAE" descr="MJ6976KI2UH1IE8M227DUYXMJ" hidden="1">
          <a:extLst>
            <a:ext uri="{FF2B5EF4-FFF2-40B4-BE49-F238E27FC236}">
              <a16:creationId xmlns:a16="http://schemas.microsoft.com/office/drawing/2014/main" id="{C9E86B53-14F5-422F-8E32-BF78BC24B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5" name="BExBDP6HNAAJUM39SE5G2C8BKNRQ" descr="1TM64TL2QIMYV7WYSV2VLGXY4" hidden="1">
          <a:extLst>
            <a:ext uri="{FF2B5EF4-FFF2-40B4-BE49-F238E27FC236}">
              <a16:creationId xmlns:a16="http://schemas.microsoft.com/office/drawing/2014/main" id="{260C008F-B8D3-4F9E-8F1B-BE9782AAD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6" name="BExQEGJP61DL2NZY6LMBHBZ0J5YT" descr="D6ZNRZJ7EX4GZT9RO8LE0C905" hidden="1">
          <a:extLst>
            <a:ext uri="{FF2B5EF4-FFF2-40B4-BE49-F238E27FC236}">
              <a16:creationId xmlns:a16="http://schemas.microsoft.com/office/drawing/2014/main" id="{F5FDE831-DB04-4E7F-AA94-893CA63A4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27" name="BExTY1BCS6HZIF6HI5491FGHDVAE" descr="MJ6976KI2UH1IE8M227DUYXMJ" hidden="1">
          <a:extLst>
            <a:ext uri="{FF2B5EF4-FFF2-40B4-BE49-F238E27FC236}">
              <a16:creationId xmlns:a16="http://schemas.microsoft.com/office/drawing/2014/main" id="{1AE274C4-84FE-4096-80EB-C43F97E12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8" name="BExBDP6HNAAJUM39SE5G2C8BKNRQ" descr="1TM64TL2QIMYV7WYSV2VLGXY4" hidden="1">
          <a:extLst>
            <a:ext uri="{FF2B5EF4-FFF2-40B4-BE49-F238E27FC236}">
              <a16:creationId xmlns:a16="http://schemas.microsoft.com/office/drawing/2014/main" id="{22384D87-8FBD-422A-A313-7F7AB4FE8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9" name="BExQEGJP61DL2NZY6LMBHBZ0J5YT" descr="D6ZNRZJ7EX4GZT9RO8LE0C905" hidden="1">
          <a:extLst>
            <a:ext uri="{FF2B5EF4-FFF2-40B4-BE49-F238E27FC236}">
              <a16:creationId xmlns:a16="http://schemas.microsoft.com/office/drawing/2014/main" id="{BAC3ACAE-25BE-4CFD-9021-5C207750E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0" name="BExTY1BCS6HZIF6HI5491FGHDVAE" descr="MJ6976KI2UH1IE8M227DUYXMJ" hidden="1">
          <a:extLst>
            <a:ext uri="{FF2B5EF4-FFF2-40B4-BE49-F238E27FC236}">
              <a16:creationId xmlns:a16="http://schemas.microsoft.com/office/drawing/2014/main" id="{73C59DCD-91D1-445B-A128-1797AA743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1" name="BExBDP6HNAAJUM39SE5G2C8BKNRQ" descr="1TM64TL2QIMYV7WYSV2VLGXY4" hidden="1">
          <a:extLst>
            <a:ext uri="{FF2B5EF4-FFF2-40B4-BE49-F238E27FC236}">
              <a16:creationId xmlns:a16="http://schemas.microsoft.com/office/drawing/2014/main" id="{3B8FA989-094D-4C8B-90D0-59EF184D8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2" name="BExBDP6HNAAJUM39SE5G2C8BKNRQ" descr="1TM64TL2QIMYV7WYSV2VLGXY4" hidden="1">
          <a:extLst>
            <a:ext uri="{FF2B5EF4-FFF2-40B4-BE49-F238E27FC236}">
              <a16:creationId xmlns:a16="http://schemas.microsoft.com/office/drawing/2014/main" id="{BB10AB17-C745-48C3-A11A-1B981A8F7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3" name="BExBDP6HNAAJUM39SE5G2C8BKNRQ" descr="1TM64TL2QIMYV7WYSV2VLGXY4" hidden="1">
          <a:extLst>
            <a:ext uri="{FF2B5EF4-FFF2-40B4-BE49-F238E27FC236}">
              <a16:creationId xmlns:a16="http://schemas.microsoft.com/office/drawing/2014/main" id="{9E620CCC-44F6-438D-B241-1F216BAE3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34" name="BExQEGJP61DL2NZY6LMBHBZ0J5YT" descr="D6ZNRZJ7EX4GZT9RO8LE0C905" hidden="1">
          <a:extLst>
            <a:ext uri="{FF2B5EF4-FFF2-40B4-BE49-F238E27FC236}">
              <a16:creationId xmlns:a16="http://schemas.microsoft.com/office/drawing/2014/main" id="{DE05DA68-23A5-4907-A840-B7E09380E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5" name="BExTY1BCS6HZIF6HI5491FGHDVAE" descr="MJ6976KI2UH1IE8M227DUYXMJ" hidden="1">
          <a:extLst>
            <a:ext uri="{FF2B5EF4-FFF2-40B4-BE49-F238E27FC236}">
              <a16:creationId xmlns:a16="http://schemas.microsoft.com/office/drawing/2014/main" id="{D4E4008F-734A-4DB5-AD63-8FBC6A09A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6" name="BExBDP6HNAAJUM39SE5G2C8BKNRQ" descr="1TM64TL2QIMYV7WYSV2VLGXY4" hidden="1">
          <a:extLst>
            <a:ext uri="{FF2B5EF4-FFF2-40B4-BE49-F238E27FC236}">
              <a16:creationId xmlns:a16="http://schemas.microsoft.com/office/drawing/2014/main" id="{FAFA1E56-16A7-4003-A611-84AFA094F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37" name="BExQEGJP61DL2NZY6LMBHBZ0J5YT" descr="D6ZNRZJ7EX4GZT9RO8LE0C905" hidden="1">
          <a:extLst>
            <a:ext uri="{FF2B5EF4-FFF2-40B4-BE49-F238E27FC236}">
              <a16:creationId xmlns:a16="http://schemas.microsoft.com/office/drawing/2014/main" id="{B2FFEE75-182E-4B34-8CDD-D24BC1409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8" name="BExTY1BCS6HZIF6HI5491FGHDVAE" descr="MJ6976KI2UH1IE8M227DUYXMJ" hidden="1">
          <a:extLst>
            <a:ext uri="{FF2B5EF4-FFF2-40B4-BE49-F238E27FC236}">
              <a16:creationId xmlns:a16="http://schemas.microsoft.com/office/drawing/2014/main" id="{A98BEBEC-9983-4F09-85A4-8D177256B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9" name="BExBDP6HNAAJUM39SE5G2C8BKNRQ" descr="1TM64TL2QIMYV7WYSV2VLGXY4" hidden="1">
          <a:extLst>
            <a:ext uri="{FF2B5EF4-FFF2-40B4-BE49-F238E27FC236}">
              <a16:creationId xmlns:a16="http://schemas.microsoft.com/office/drawing/2014/main" id="{A4B67DDE-30E2-4AFB-BAAA-157D9E9BC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40" name="BExBDP6HNAAJUM39SE5G2C8BKNRQ" descr="1TM64TL2QIMYV7WYSV2VLGXY4" hidden="1">
          <a:extLst>
            <a:ext uri="{FF2B5EF4-FFF2-40B4-BE49-F238E27FC236}">
              <a16:creationId xmlns:a16="http://schemas.microsoft.com/office/drawing/2014/main" id="{F78438B7-E949-47F0-8FCF-175E52EB7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0</xdr:row>
      <xdr:rowOff>171450</xdr:rowOff>
    </xdr:from>
    <xdr:ext cx="123825" cy="209550"/>
    <xdr:pic>
      <xdr:nvPicPr>
        <xdr:cNvPr id="41" name="BExZMRC09W87CY4B73NPZMNH21AH" descr="78CUMI0OVLYJRSDRQ3V2YX812" hidden="1">
          <a:extLst>
            <a:ext uri="{FF2B5EF4-FFF2-40B4-BE49-F238E27FC236}">
              <a16:creationId xmlns:a16="http://schemas.microsoft.com/office/drawing/2014/main" id="{E3ED5DC4-C61C-4453-94CB-4F377CDBA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77900" y="171450"/>
          <a:ext cx="123825" cy="2095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42" name="BExBDP6HNAAJUM39SE5G2C8BKNRQ" descr="1TM64TL2QIMYV7WYSV2VLGXY4" hidden="1">
          <a:extLst>
            <a:ext uri="{FF2B5EF4-FFF2-40B4-BE49-F238E27FC236}">
              <a16:creationId xmlns:a16="http://schemas.microsoft.com/office/drawing/2014/main" id="{EF9D2DB7-C081-44FE-B88B-A174E886B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7790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43" name="BExBDP6HNAAJUM39SE5G2C8BKNRQ" descr="1TM64TL2QIMYV7WYSV2VLGXY4" hidden="1">
          <a:extLst>
            <a:ext uri="{FF2B5EF4-FFF2-40B4-BE49-F238E27FC236}">
              <a16:creationId xmlns:a16="http://schemas.microsoft.com/office/drawing/2014/main" id="{DD56B729-E2C8-4483-B652-4EDD15902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7790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44" name="BExBDP6HNAAJUM39SE5G2C8BKNRQ" descr="1TM64TL2QIMYV7WYSV2VLGXY4" hidden="1">
          <a:extLst>
            <a:ext uri="{FF2B5EF4-FFF2-40B4-BE49-F238E27FC236}">
              <a16:creationId xmlns:a16="http://schemas.microsoft.com/office/drawing/2014/main" id="{116717B8-CE11-45E3-ACE3-55891C163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7790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45" name="BExBDP6HNAAJUM39SE5G2C8BKNRQ" descr="1TM64TL2QIMYV7WYSV2VLGXY4" hidden="1">
          <a:extLst>
            <a:ext uri="{FF2B5EF4-FFF2-40B4-BE49-F238E27FC236}">
              <a16:creationId xmlns:a16="http://schemas.microsoft.com/office/drawing/2014/main" id="{FDBBAEA3-E33F-4E31-9C08-D66E3AA27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7790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46" name="BExBDP6HNAAJUM39SE5G2C8BKNRQ" descr="1TM64TL2QIMYV7WYSV2VLGXY4" hidden="1">
          <a:extLst>
            <a:ext uri="{FF2B5EF4-FFF2-40B4-BE49-F238E27FC236}">
              <a16:creationId xmlns:a16="http://schemas.microsoft.com/office/drawing/2014/main" id="{D5C862D1-9755-45ED-939E-850297FF0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7790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47" name="BExBDP6HNAAJUM39SE5G2C8BKNRQ" descr="1TM64TL2QIMYV7WYSV2VLGXY4" hidden="1">
          <a:extLst>
            <a:ext uri="{FF2B5EF4-FFF2-40B4-BE49-F238E27FC236}">
              <a16:creationId xmlns:a16="http://schemas.microsoft.com/office/drawing/2014/main" id="{317C0BEC-11AD-4FDE-8740-0EF12771C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7790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48" name="BExBDP6HNAAJUM39SE5G2C8BKNRQ" descr="1TM64TL2QIMYV7WYSV2VLGXY4" hidden="1">
          <a:extLst>
            <a:ext uri="{FF2B5EF4-FFF2-40B4-BE49-F238E27FC236}">
              <a16:creationId xmlns:a16="http://schemas.microsoft.com/office/drawing/2014/main" id="{9796E389-3E0E-4DA8-AC88-A5B28DA6E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7790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49" name="BExBDP6HNAAJUM39SE5G2C8BKNRQ" descr="1TM64TL2QIMYV7WYSV2VLGXY4" hidden="1">
          <a:extLst>
            <a:ext uri="{FF2B5EF4-FFF2-40B4-BE49-F238E27FC236}">
              <a16:creationId xmlns:a16="http://schemas.microsoft.com/office/drawing/2014/main" id="{8AFD3299-3D62-4D8E-A1F8-819058DF9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7790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</xdr:col>
      <xdr:colOff>152400</xdr:colOff>
      <xdr:row>2</xdr:row>
      <xdr:rowOff>76200</xdr:rowOff>
    </xdr:from>
    <xdr:to>
      <xdr:col>1</xdr:col>
      <xdr:colOff>276225</xdr:colOff>
      <xdr:row>3</xdr:row>
      <xdr:rowOff>9525</xdr:rowOff>
    </xdr:to>
    <xdr:pic>
      <xdr:nvPicPr>
        <xdr:cNvPr id="50" name="BExMF7LICJLPXSHM63A6EQ79YQKG" descr="U084VZL15IMB1OFRRAY6GVKAE" hidden="1">
          <a:extLst>
            <a:ext uri="{FF2B5EF4-FFF2-40B4-BE49-F238E27FC236}">
              <a16:creationId xmlns:a16="http://schemas.microsoft.com/office/drawing/2014/main" id="{7DD1F8A1-0755-4825-938A-DFEAAF432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457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</xdr:row>
      <xdr:rowOff>123825</xdr:rowOff>
    </xdr:from>
    <xdr:to>
      <xdr:col>1</xdr:col>
      <xdr:colOff>276225</xdr:colOff>
      <xdr:row>2</xdr:row>
      <xdr:rowOff>57150</xdr:rowOff>
    </xdr:to>
    <xdr:pic>
      <xdr:nvPicPr>
        <xdr:cNvPr id="51" name="BExS343F8GCKP6HTF9Y97L133DX8" descr="ZRF0KB1IYQSNV63CTXT25G67G" hidden="1">
          <a:extLst>
            <a:ext uri="{FF2B5EF4-FFF2-40B4-BE49-F238E27FC236}">
              <a16:creationId xmlns:a16="http://schemas.microsoft.com/office/drawing/2014/main" id="{65A03D6F-7D44-469D-ACE6-93B09290A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</xdr:row>
      <xdr:rowOff>123825</xdr:rowOff>
    </xdr:from>
    <xdr:to>
      <xdr:col>1</xdr:col>
      <xdr:colOff>276225</xdr:colOff>
      <xdr:row>2</xdr:row>
      <xdr:rowOff>57150</xdr:rowOff>
    </xdr:to>
    <xdr:pic>
      <xdr:nvPicPr>
        <xdr:cNvPr id="52" name="BExS343F8GCKP6HTF9Y97L133DX8" descr="ZRF0KB1IYQSNV63CTXT25G67G" hidden="1">
          <a:extLst>
            <a:ext uri="{FF2B5EF4-FFF2-40B4-BE49-F238E27FC236}">
              <a16:creationId xmlns:a16="http://schemas.microsoft.com/office/drawing/2014/main" id="{FDBBE819-6346-4335-9B00-DF84CE47D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53" name="BExBDP6HNAAJUM39SE5G2C8BKNRQ" descr="1TM64TL2QIMYV7WYSV2VLGXY4" hidden="1">
          <a:extLst>
            <a:ext uri="{FF2B5EF4-FFF2-40B4-BE49-F238E27FC236}">
              <a16:creationId xmlns:a16="http://schemas.microsoft.com/office/drawing/2014/main" id="{73AE47A5-70C5-44B8-8D4C-205489037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54" name="BExBDP6HNAAJUM39SE5G2C8BKNRQ" descr="1TM64TL2QIMYV7WYSV2VLGXY4" hidden="1">
          <a:extLst>
            <a:ext uri="{FF2B5EF4-FFF2-40B4-BE49-F238E27FC236}">
              <a16:creationId xmlns:a16="http://schemas.microsoft.com/office/drawing/2014/main" id="{CEE0481A-5335-465D-A151-11E5CCD65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55" name="BExBDP6HNAAJUM39SE5G2C8BKNRQ" descr="1TM64TL2QIMYV7WYSV2VLGXY4" hidden="1">
          <a:extLst>
            <a:ext uri="{FF2B5EF4-FFF2-40B4-BE49-F238E27FC236}">
              <a16:creationId xmlns:a16="http://schemas.microsoft.com/office/drawing/2014/main" id="{26F26A3E-9516-4A6A-B12E-875D1A181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56" name="BExBDP6HNAAJUM39SE5G2C8BKNRQ" descr="1TM64TL2QIMYV7WYSV2VLGXY4" hidden="1">
          <a:extLst>
            <a:ext uri="{FF2B5EF4-FFF2-40B4-BE49-F238E27FC236}">
              <a16:creationId xmlns:a16="http://schemas.microsoft.com/office/drawing/2014/main" id="{B43CFABD-B30B-445A-A478-A93944DA9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57" name="BExQEGJP61DL2NZY6LMBHBZ0J5YT" descr="D6ZNRZJ7EX4GZT9RO8LE0C905" hidden="1">
          <a:extLst>
            <a:ext uri="{FF2B5EF4-FFF2-40B4-BE49-F238E27FC236}">
              <a16:creationId xmlns:a16="http://schemas.microsoft.com/office/drawing/2014/main" id="{856E3E45-B438-4E57-903B-2AADB674A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58" name="BExTY1BCS6HZIF6HI5491FGHDVAE" descr="MJ6976KI2UH1IE8M227DUYXMJ" hidden="1">
          <a:extLst>
            <a:ext uri="{FF2B5EF4-FFF2-40B4-BE49-F238E27FC236}">
              <a16:creationId xmlns:a16="http://schemas.microsoft.com/office/drawing/2014/main" id="{B7AFC0D6-2A91-4B79-ADEB-B74FE695C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59" name="BExBDP6HNAAJUM39SE5G2C8BKNRQ" descr="1TM64TL2QIMYV7WYSV2VLGXY4" hidden="1">
          <a:extLst>
            <a:ext uri="{FF2B5EF4-FFF2-40B4-BE49-F238E27FC236}">
              <a16:creationId xmlns:a16="http://schemas.microsoft.com/office/drawing/2014/main" id="{335EF00C-085B-4096-8ADC-AF77EB327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60" name="BExQEGJP61DL2NZY6LMBHBZ0J5YT" descr="D6ZNRZJ7EX4GZT9RO8LE0C905" hidden="1">
          <a:extLst>
            <a:ext uri="{FF2B5EF4-FFF2-40B4-BE49-F238E27FC236}">
              <a16:creationId xmlns:a16="http://schemas.microsoft.com/office/drawing/2014/main" id="{B3DFBF11-86B6-47EB-B07F-1C8922685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61" name="BExTY1BCS6HZIF6HI5491FGHDVAE" descr="MJ6976KI2UH1IE8M227DUYXMJ" hidden="1">
          <a:extLst>
            <a:ext uri="{FF2B5EF4-FFF2-40B4-BE49-F238E27FC236}">
              <a16:creationId xmlns:a16="http://schemas.microsoft.com/office/drawing/2014/main" id="{22B80D11-3D95-418D-8C09-DD155FD2A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62" name="BExBDP6HNAAJUM39SE5G2C8BKNRQ" descr="1TM64TL2QIMYV7WYSV2VLGXY4" hidden="1">
          <a:extLst>
            <a:ext uri="{FF2B5EF4-FFF2-40B4-BE49-F238E27FC236}">
              <a16:creationId xmlns:a16="http://schemas.microsoft.com/office/drawing/2014/main" id="{95705B68-0E3F-4796-85E6-56E488F60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63" name="BExBDP6HNAAJUM39SE5G2C8BKNRQ" descr="1TM64TL2QIMYV7WYSV2VLGXY4" hidden="1">
          <a:extLst>
            <a:ext uri="{FF2B5EF4-FFF2-40B4-BE49-F238E27FC236}">
              <a16:creationId xmlns:a16="http://schemas.microsoft.com/office/drawing/2014/main" id="{AFFA0C13-BF3A-4D92-83AE-997C97E4D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64" name="BExBDP6HNAAJUM39SE5G2C8BKNRQ" descr="1TM64TL2QIMYV7WYSV2VLGXY4" hidden="1">
          <a:extLst>
            <a:ext uri="{FF2B5EF4-FFF2-40B4-BE49-F238E27FC236}">
              <a16:creationId xmlns:a16="http://schemas.microsoft.com/office/drawing/2014/main" id="{67813DB3-D134-41E1-9033-AFBD417A6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65" name="BExBDP6HNAAJUM39SE5G2C8BKNRQ" descr="1TM64TL2QIMYV7WYSV2VLGXY4" hidden="1">
          <a:extLst>
            <a:ext uri="{FF2B5EF4-FFF2-40B4-BE49-F238E27FC236}">
              <a16:creationId xmlns:a16="http://schemas.microsoft.com/office/drawing/2014/main" id="{CFD7742A-66A7-4BB4-9231-6CE878A4A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66" name="BExQEGJP61DL2NZY6LMBHBZ0J5YT" descr="D6ZNRZJ7EX4GZT9RO8LE0C905" hidden="1">
          <a:extLst>
            <a:ext uri="{FF2B5EF4-FFF2-40B4-BE49-F238E27FC236}">
              <a16:creationId xmlns:a16="http://schemas.microsoft.com/office/drawing/2014/main" id="{C06C9CB4-171E-4D9A-89FB-1BF04B98A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67" name="BExTY1BCS6HZIF6HI5491FGHDVAE" descr="MJ6976KI2UH1IE8M227DUYXMJ" hidden="1">
          <a:extLst>
            <a:ext uri="{FF2B5EF4-FFF2-40B4-BE49-F238E27FC236}">
              <a16:creationId xmlns:a16="http://schemas.microsoft.com/office/drawing/2014/main" id="{082D8CF8-F7E5-473D-B5F5-B75DCF604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68" name="BExBDP6HNAAJUM39SE5G2C8BKNRQ" descr="1TM64TL2QIMYV7WYSV2VLGXY4" hidden="1">
          <a:extLst>
            <a:ext uri="{FF2B5EF4-FFF2-40B4-BE49-F238E27FC236}">
              <a16:creationId xmlns:a16="http://schemas.microsoft.com/office/drawing/2014/main" id="{A985D36F-828D-418A-83DC-23B0D4DB7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69" name="BExQEGJP61DL2NZY6LMBHBZ0J5YT" descr="D6ZNRZJ7EX4GZT9RO8LE0C905" hidden="1">
          <a:extLst>
            <a:ext uri="{FF2B5EF4-FFF2-40B4-BE49-F238E27FC236}">
              <a16:creationId xmlns:a16="http://schemas.microsoft.com/office/drawing/2014/main" id="{62FB0597-ED6E-4763-810D-9EEA9939A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70" name="BExTY1BCS6HZIF6HI5491FGHDVAE" descr="MJ6976KI2UH1IE8M227DUYXMJ" hidden="1">
          <a:extLst>
            <a:ext uri="{FF2B5EF4-FFF2-40B4-BE49-F238E27FC236}">
              <a16:creationId xmlns:a16="http://schemas.microsoft.com/office/drawing/2014/main" id="{A32B467B-0DBF-4D23-BFC8-2D128963D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71" name="BExBDP6HNAAJUM39SE5G2C8BKNRQ" descr="1TM64TL2QIMYV7WYSV2VLGXY4" hidden="1">
          <a:extLst>
            <a:ext uri="{FF2B5EF4-FFF2-40B4-BE49-F238E27FC236}">
              <a16:creationId xmlns:a16="http://schemas.microsoft.com/office/drawing/2014/main" id="{6D099ACB-F62D-45A7-B878-4671BF180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72" name="BExQEGJP61DL2NZY6LMBHBZ0J5YT" descr="D6ZNRZJ7EX4GZT9RO8LE0C905" hidden="1">
          <a:extLst>
            <a:ext uri="{FF2B5EF4-FFF2-40B4-BE49-F238E27FC236}">
              <a16:creationId xmlns:a16="http://schemas.microsoft.com/office/drawing/2014/main" id="{12B8B1BD-A1F0-4F0E-92D5-EAE2B0F6A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73" name="BExTY1BCS6HZIF6HI5491FGHDVAE" descr="MJ6976KI2UH1IE8M227DUYXMJ" hidden="1">
          <a:extLst>
            <a:ext uri="{FF2B5EF4-FFF2-40B4-BE49-F238E27FC236}">
              <a16:creationId xmlns:a16="http://schemas.microsoft.com/office/drawing/2014/main" id="{5DC1AFE6-3C49-446D-BAE3-E2AE6C13D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74" name="BExBDP6HNAAJUM39SE5G2C8BKNRQ" descr="1TM64TL2QIMYV7WYSV2VLGXY4" hidden="1">
          <a:extLst>
            <a:ext uri="{FF2B5EF4-FFF2-40B4-BE49-F238E27FC236}">
              <a16:creationId xmlns:a16="http://schemas.microsoft.com/office/drawing/2014/main" id="{F0DFDAB7-77F3-434B-BC5B-3C60D0F28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75" name="BExQEGJP61DL2NZY6LMBHBZ0J5YT" descr="D6ZNRZJ7EX4GZT9RO8LE0C905" hidden="1">
          <a:extLst>
            <a:ext uri="{FF2B5EF4-FFF2-40B4-BE49-F238E27FC236}">
              <a16:creationId xmlns:a16="http://schemas.microsoft.com/office/drawing/2014/main" id="{777D4EE0-CEB2-42E4-B2DB-8B59A3760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76" name="BExTY1BCS6HZIF6HI5491FGHDVAE" descr="MJ6976KI2UH1IE8M227DUYXMJ" hidden="1">
          <a:extLst>
            <a:ext uri="{FF2B5EF4-FFF2-40B4-BE49-F238E27FC236}">
              <a16:creationId xmlns:a16="http://schemas.microsoft.com/office/drawing/2014/main" id="{6F0EE642-57C2-49B2-9369-EFE93E45F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77" name="BExBDP6HNAAJUM39SE5G2C8BKNRQ" descr="1TM64TL2QIMYV7WYSV2VLGXY4" hidden="1">
          <a:extLst>
            <a:ext uri="{FF2B5EF4-FFF2-40B4-BE49-F238E27FC236}">
              <a16:creationId xmlns:a16="http://schemas.microsoft.com/office/drawing/2014/main" id="{02F92A49-1FF8-417C-8E45-04433F1D5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78" name="BExBDP6HNAAJUM39SE5G2C8BKNRQ" descr="1TM64TL2QIMYV7WYSV2VLGXY4" hidden="1">
          <a:extLst>
            <a:ext uri="{FF2B5EF4-FFF2-40B4-BE49-F238E27FC236}">
              <a16:creationId xmlns:a16="http://schemas.microsoft.com/office/drawing/2014/main" id="{54A3774F-A049-4C83-8AAB-055B3B2E1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79" name="BExBDP6HNAAJUM39SE5G2C8BKNRQ" descr="1TM64TL2QIMYV7WYSV2VLGXY4" hidden="1">
          <a:extLst>
            <a:ext uri="{FF2B5EF4-FFF2-40B4-BE49-F238E27FC236}">
              <a16:creationId xmlns:a16="http://schemas.microsoft.com/office/drawing/2014/main" id="{A4B64FC2-B4AE-4498-9BD4-CED2C56D6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80" name="BExQEGJP61DL2NZY6LMBHBZ0J5YT" descr="D6ZNRZJ7EX4GZT9RO8LE0C905" hidden="1">
          <a:extLst>
            <a:ext uri="{FF2B5EF4-FFF2-40B4-BE49-F238E27FC236}">
              <a16:creationId xmlns:a16="http://schemas.microsoft.com/office/drawing/2014/main" id="{817C1968-2D1F-4FC0-8E8B-B36E11813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81" name="BExTY1BCS6HZIF6HI5491FGHDVAE" descr="MJ6976KI2UH1IE8M227DUYXMJ" hidden="1">
          <a:extLst>
            <a:ext uri="{FF2B5EF4-FFF2-40B4-BE49-F238E27FC236}">
              <a16:creationId xmlns:a16="http://schemas.microsoft.com/office/drawing/2014/main" id="{CCE14F2D-3B13-42B5-85E6-EF575C224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82" name="BExBDP6HNAAJUM39SE5G2C8BKNRQ" descr="1TM64TL2QIMYV7WYSV2VLGXY4" hidden="1">
          <a:extLst>
            <a:ext uri="{FF2B5EF4-FFF2-40B4-BE49-F238E27FC236}">
              <a16:creationId xmlns:a16="http://schemas.microsoft.com/office/drawing/2014/main" id="{0376A5E8-E20E-432B-8D15-61EC7DC2F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83" name="BExQEGJP61DL2NZY6LMBHBZ0J5YT" descr="D6ZNRZJ7EX4GZT9RO8LE0C905" hidden="1">
          <a:extLst>
            <a:ext uri="{FF2B5EF4-FFF2-40B4-BE49-F238E27FC236}">
              <a16:creationId xmlns:a16="http://schemas.microsoft.com/office/drawing/2014/main" id="{BA2BB695-6730-477E-8D8E-2CCD19FD9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84" name="BExTY1BCS6HZIF6HI5491FGHDVAE" descr="MJ6976KI2UH1IE8M227DUYXMJ" hidden="1">
          <a:extLst>
            <a:ext uri="{FF2B5EF4-FFF2-40B4-BE49-F238E27FC236}">
              <a16:creationId xmlns:a16="http://schemas.microsoft.com/office/drawing/2014/main" id="{CE46C10B-A2CD-48BA-BC54-F9206DDAC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85" name="BExBDP6HNAAJUM39SE5G2C8BKNRQ" descr="1TM64TL2QIMYV7WYSV2VLGXY4" hidden="1">
          <a:extLst>
            <a:ext uri="{FF2B5EF4-FFF2-40B4-BE49-F238E27FC236}">
              <a16:creationId xmlns:a16="http://schemas.microsoft.com/office/drawing/2014/main" id="{B4761214-3C9F-4A9C-9F88-61100B9CE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86" name="BExBDP6HNAAJUM39SE5G2C8BKNRQ" descr="1TM64TL2QIMYV7WYSV2VLGXY4" hidden="1">
          <a:extLst>
            <a:ext uri="{FF2B5EF4-FFF2-40B4-BE49-F238E27FC236}">
              <a16:creationId xmlns:a16="http://schemas.microsoft.com/office/drawing/2014/main" id="{E5298651-08D9-4C6D-BA40-80E747A33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87" name="BExBDP6HNAAJUM39SE5G2C8BKNRQ" descr="1TM64TL2QIMYV7WYSV2VLGXY4" hidden="1">
          <a:extLst>
            <a:ext uri="{FF2B5EF4-FFF2-40B4-BE49-F238E27FC236}">
              <a16:creationId xmlns:a16="http://schemas.microsoft.com/office/drawing/2014/main" id="{2850A987-6D80-4183-AEFC-C65F11A2A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88" name="BExBDP6HNAAJUM39SE5G2C8BKNRQ" descr="1TM64TL2QIMYV7WYSV2VLGXY4" hidden="1">
          <a:extLst>
            <a:ext uri="{FF2B5EF4-FFF2-40B4-BE49-F238E27FC236}">
              <a16:creationId xmlns:a16="http://schemas.microsoft.com/office/drawing/2014/main" id="{8503A58F-78FB-48BF-8F26-A14D01FA8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89" name="BExBDP6HNAAJUM39SE5G2C8BKNRQ" descr="1TM64TL2QIMYV7WYSV2VLGXY4" hidden="1">
          <a:extLst>
            <a:ext uri="{FF2B5EF4-FFF2-40B4-BE49-F238E27FC236}">
              <a16:creationId xmlns:a16="http://schemas.microsoft.com/office/drawing/2014/main" id="{75BFEFD0-0EC4-44D0-98EC-A32CA481E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90" name="BExBDP6HNAAJUM39SE5G2C8BKNRQ" descr="1TM64TL2QIMYV7WYSV2VLGXY4" hidden="1">
          <a:extLst>
            <a:ext uri="{FF2B5EF4-FFF2-40B4-BE49-F238E27FC236}">
              <a16:creationId xmlns:a16="http://schemas.microsoft.com/office/drawing/2014/main" id="{2BACB06B-33A6-4771-AE97-B9AE0F51A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91" name="BExBDP6HNAAJUM39SE5G2C8BKNRQ" descr="1TM64TL2QIMYV7WYSV2VLGXY4" hidden="1">
          <a:extLst>
            <a:ext uri="{FF2B5EF4-FFF2-40B4-BE49-F238E27FC236}">
              <a16:creationId xmlns:a16="http://schemas.microsoft.com/office/drawing/2014/main" id="{F1B474CB-9657-49AE-A7BC-74099E1D2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92" name="BExBDP6HNAAJUM39SE5G2C8BKNRQ" descr="1TM64TL2QIMYV7WYSV2VLGXY4" hidden="1">
          <a:extLst>
            <a:ext uri="{FF2B5EF4-FFF2-40B4-BE49-F238E27FC236}">
              <a16:creationId xmlns:a16="http://schemas.microsoft.com/office/drawing/2014/main" id="{2C534483-DCDA-43ED-8C28-3D55B8522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93" name="BExBDP6HNAAJUM39SE5G2C8BKNRQ" descr="1TM64TL2QIMYV7WYSV2VLGXY4" hidden="1">
          <a:extLst>
            <a:ext uri="{FF2B5EF4-FFF2-40B4-BE49-F238E27FC236}">
              <a16:creationId xmlns:a16="http://schemas.microsoft.com/office/drawing/2014/main" id="{17727361-7F94-495B-BF2C-16A21AC7B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94" name="BExBDP6HNAAJUM39SE5G2C8BKNRQ" descr="1TM64TL2QIMYV7WYSV2VLGXY4" hidden="1">
          <a:extLst>
            <a:ext uri="{FF2B5EF4-FFF2-40B4-BE49-F238E27FC236}">
              <a16:creationId xmlns:a16="http://schemas.microsoft.com/office/drawing/2014/main" id="{D9CFB335-FB5B-4147-A536-7FAFD4DFD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3</xdr:row>
      <xdr:rowOff>28575</xdr:rowOff>
    </xdr:from>
    <xdr:ext cx="123825" cy="123825"/>
    <xdr:pic>
      <xdr:nvPicPr>
        <xdr:cNvPr id="2" name="BExRZO0PLWWMCLGRH7EH6UXYWGAJ" descr="9D4GQ34QB727H10MA3SSAR2R9" hidden="1">
          <a:extLst>
            <a:ext uri="{FF2B5EF4-FFF2-40B4-BE49-F238E27FC236}">
              <a16:creationId xmlns:a16="http://schemas.microsoft.com/office/drawing/2014/main" id="{A0CC2493-CBE1-4EFF-A5F9-8CB6E9B38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8775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3" name="BExBDP6HNAAJUM39SE5G2C8BKNRQ" descr="1TM64TL2QIMYV7WYSV2VLGXY4" hidden="1">
          <a:extLst>
            <a:ext uri="{FF2B5EF4-FFF2-40B4-BE49-F238E27FC236}">
              <a16:creationId xmlns:a16="http://schemas.microsoft.com/office/drawing/2014/main" id="{184B86D3-21E0-4B33-AD13-78D5CAA17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28575</xdr:rowOff>
    </xdr:from>
    <xdr:ext cx="123825" cy="123825"/>
    <xdr:pic>
      <xdr:nvPicPr>
        <xdr:cNvPr id="4" name="BEx1QZGQZBAWJ8591VXEIPUOVS7X" descr="MEW27CPIFG44B7E7HEQUUF5QF" hidden="1">
          <a:extLst>
            <a:ext uri="{FF2B5EF4-FFF2-40B4-BE49-F238E27FC236}">
              <a16:creationId xmlns:a16="http://schemas.microsoft.com/office/drawing/2014/main" id="{8EA58ED6-40F2-425C-B6A2-6A83CB0C2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</xdr:row>
      <xdr:rowOff>76200</xdr:rowOff>
    </xdr:from>
    <xdr:ext cx="123825" cy="123825"/>
    <xdr:pic>
      <xdr:nvPicPr>
        <xdr:cNvPr id="5" name="BExMF7LICJLPXSHM63A6EQ79YQKG" descr="U084VZL15IMB1OFRRAY6GVKAE" hidden="1">
          <a:extLst>
            <a:ext uri="{FF2B5EF4-FFF2-40B4-BE49-F238E27FC236}">
              <a16:creationId xmlns:a16="http://schemas.microsoft.com/office/drawing/2014/main" id="{3E11950A-AA07-40C1-8832-A3262D1F2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457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</xdr:row>
      <xdr:rowOff>123825</xdr:rowOff>
    </xdr:from>
    <xdr:ext cx="123825" cy="123825"/>
    <xdr:pic>
      <xdr:nvPicPr>
        <xdr:cNvPr id="6" name="BExS343F8GCKP6HTF9Y97L133DX8" descr="ZRF0KB1IYQSNV63CTXT25G67G" hidden="1">
          <a:extLst>
            <a:ext uri="{FF2B5EF4-FFF2-40B4-BE49-F238E27FC236}">
              <a16:creationId xmlns:a16="http://schemas.microsoft.com/office/drawing/2014/main" id="{AE4D4958-EA70-443B-A81A-5D07CD898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152400</xdr:colOff>
      <xdr:row>0</xdr:row>
      <xdr:rowOff>171450</xdr:rowOff>
    </xdr:from>
    <xdr:ext cx="123825" cy="209550"/>
    <xdr:pic>
      <xdr:nvPicPr>
        <xdr:cNvPr id="7" name="BExZMRC09W87CY4B73NPZMNH21AH" descr="78CUMI0OVLYJRSDRQ3V2YX812" hidden="1">
          <a:extLst>
            <a:ext uri="{FF2B5EF4-FFF2-40B4-BE49-F238E27FC236}">
              <a16:creationId xmlns:a16="http://schemas.microsoft.com/office/drawing/2014/main" id="{A7311D25-BDD2-4392-8EC4-9EF980AB0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00600" y="171450"/>
          <a:ext cx="123825" cy="2095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8" name="BExBDP6HNAAJUM39SE5G2C8BKNRQ" descr="1TM64TL2QIMYV7WYSV2VLGXY4" hidden="1">
          <a:extLst>
            <a:ext uri="{FF2B5EF4-FFF2-40B4-BE49-F238E27FC236}">
              <a16:creationId xmlns:a16="http://schemas.microsoft.com/office/drawing/2014/main" id="{6314710E-9857-4208-864F-EA7F841CA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9" name="BExBDP6HNAAJUM39SE5G2C8BKNRQ" descr="1TM64TL2QIMYV7WYSV2VLGXY4" hidden="1">
          <a:extLst>
            <a:ext uri="{FF2B5EF4-FFF2-40B4-BE49-F238E27FC236}">
              <a16:creationId xmlns:a16="http://schemas.microsoft.com/office/drawing/2014/main" id="{16156585-DC60-4780-954D-506E1A317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0" name="BExBDP6HNAAJUM39SE5G2C8BKNRQ" descr="1TM64TL2QIMYV7WYSV2VLGXY4" hidden="1">
          <a:extLst>
            <a:ext uri="{FF2B5EF4-FFF2-40B4-BE49-F238E27FC236}">
              <a16:creationId xmlns:a16="http://schemas.microsoft.com/office/drawing/2014/main" id="{239BAB3B-EAF4-4BA4-91FD-9550D2A9A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1" name="BExQEGJP61DL2NZY6LMBHBZ0J5YT" descr="D6ZNRZJ7EX4GZT9RO8LE0C905" hidden="1">
          <a:extLst>
            <a:ext uri="{FF2B5EF4-FFF2-40B4-BE49-F238E27FC236}">
              <a16:creationId xmlns:a16="http://schemas.microsoft.com/office/drawing/2014/main" id="{E0BC786A-35B7-4C8F-A986-6F71584F1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2" name="BExTY1BCS6HZIF6HI5491FGHDVAE" descr="MJ6976KI2UH1IE8M227DUYXMJ" hidden="1">
          <a:extLst>
            <a:ext uri="{FF2B5EF4-FFF2-40B4-BE49-F238E27FC236}">
              <a16:creationId xmlns:a16="http://schemas.microsoft.com/office/drawing/2014/main" id="{AAE68D12-D637-4CA9-931E-282C349AF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13" name="BExBDP6HNAAJUM39SE5G2C8BKNRQ" descr="1TM64TL2QIMYV7WYSV2VLGXY4" hidden="1">
          <a:extLst>
            <a:ext uri="{FF2B5EF4-FFF2-40B4-BE49-F238E27FC236}">
              <a16:creationId xmlns:a16="http://schemas.microsoft.com/office/drawing/2014/main" id="{627F71A8-6B3D-4A3C-8462-A90A81D5F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14" name="BExQEGJP61DL2NZY6LMBHBZ0J5YT" descr="D6ZNRZJ7EX4GZT9RO8LE0C905" hidden="1">
          <a:extLst>
            <a:ext uri="{FF2B5EF4-FFF2-40B4-BE49-F238E27FC236}">
              <a16:creationId xmlns:a16="http://schemas.microsoft.com/office/drawing/2014/main" id="{3E1F74B1-69C8-43FB-BFD4-E06CAC2AF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15" name="BExTY1BCS6HZIF6HI5491FGHDVAE" descr="MJ6976KI2UH1IE8M227DUYXMJ" hidden="1">
          <a:extLst>
            <a:ext uri="{FF2B5EF4-FFF2-40B4-BE49-F238E27FC236}">
              <a16:creationId xmlns:a16="http://schemas.microsoft.com/office/drawing/2014/main" id="{B16E7575-71DF-4BCE-B788-AD7F88C8A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6" name="BExBDP6HNAAJUM39SE5G2C8BKNRQ" descr="1TM64TL2QIMYV7WYSV2VLGXY4" hidden="1">
          <a:extLst>
            <a:ext uri="{FF2B5EF4-FFF2-40B4-BE49-F238E27FC236}">
              <a16:creationId xmlns:a16="http://schemas.microsoft.com/office/drawing/2014/main" id="{D0503D5F-34FA-4211-909A-51EA10580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7" name="BExBDP6HNAAJUM39SE5G2C8BKNRQ" descr="1TM64TL2QIMYV7WYSV2VLGXY4" hidden="1">
          <a:extLst>
            <a:ext uri="{FF2B5EF4-FFF2-40B4-BE49-F238E27FC236}">
              <a16:creationId xmlns:a16="http://schemas.microsoft.com/office/drawing/2014/main" id="{DAFC051B-BA56-4188-8FF7-93E6C2A38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8" name="BExBDP6HNAAJUM39SE5G2C8BKNRQ" descr="1TM64TL2QIMYV7WYSV2VLGXY4" hidden="1">
          <a:extLst>
            <a:ext uri="{FF2B5EF4-FFF2-40B4-BE49-F238E27FC236}">
              <a16:creationId xmlns:a16="http://schemas.microsoft.com/office/drawing/2014/main" id="{E15C7EDD-A3DD-4D7E-88F1-D9BCB3F51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9" name="BExBDP6HNAAJUM39SE5G2C8BKNRQ" descr="1TM64TL2QIMYV7WYSV2VLGXY4" hidden="1">
          <a:extLst>
            <a:ext uri="{FF2B5EF4-FFF2-40B4-BE49-F238E27FC236}">
              <a16:creationId xmlns:a16="http://schemas.microsoft.com/office/drawing/2014/main" id="{464B41A9-0B32-438D-AD59-9EE858F7E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20" name="BExQEGJP61DL2NZY6LMBHBZ0J5YT" descr="D6ZNRZJ7EX4GZT9RO8LE0C905" hidden="1">
          <a:extLst>
            <a:ext uri="{FF2B5EF4-FFF2-40B4-BE49-F238E27FC236}">
              <a16:creationId xmlns:a16="http://schemas.microsoft.com/office/drawing/2014/main" id="{F5020244-9E3D-405F-BAB7-6738D4DC7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21" name="BExTY1BCS6HZIF6HI5491FGHDVAE" descr="MJ6976KI2UH1IE8M227DUYXMJ" hidden="1">
          <a:extLst>
            <a:ext uri="{FF2B5EF4-FFF2-40B4-BE49-F238E27FC236}">
              <a16:creationId xmlns:a16="http://schemas.microsoft.com/office/drawing/2014/main" id="{044A8D7C-246F-4C0E-B126-9EB826223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22" name="BExBDP6HNAAJUM39SE5G2C8BKNRQ" descr="1TM64TL2QIMYV7WYSV2VLGXY4" hidden="1">
          <a:extLst>
            <a:ext uri="{FF2B5EF4-FFF2-40B4-BE49-F238E27FC236}">
              <a16:creationId xmlns:a16="http://schemas.microsoft.com/office/drawing/2014/main" id="{99EC8BF8-FA10-40FC-9352-090C3FEEE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23" name="BExQEGJP61DL2NZY6LMBHBZ0J5YT" descr="D6ZNRZJ7EX4GZT9RO8LE0C905" hidden="1">
          <a:extLst>
            <a:ext uri="{FF2B5EF4-FFF2-40B4-BE49-F238E27FC236}">
              <a16:creationId xmlns:a16="http://schemas.microsoft.com/office/drawing/2014/main" id="{62C062C0-A279-4664-BA6A-6C84E7B92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24" name="BExTY1BCS6HZIF6HI5491FGHDVAE" descr="MJ6976KI2UH1IE8M227DUYXMJ" hidden="1">
          <a:extLst>
            <a:ext uri="{FF2B5EF4-FFF2-40B4-BE49-F238E27FC236}">
              <a16:creationId xmlns:a16="http://schemas.microsoft.com/office/drawing/2014/main" id="{DCA15072-DE73-4DF0-918F-8F89503FA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5" name="BExBDP6HNAAJUM39SE5G2C8BKNRQ" descr="1TM64TL2QIMYV7WYSV2VLGXY4" hidden="1">
          <a:extLst>
            <a:ext uri="{FF2B5EF4-FFF2-40B4-BE49-F238E27FC236}">
              <a16:creationId xmlns:a16="http://schemas.microsoft.com/office/drawing/2014/main" id="{86145B1C-1130-49C0-9708-745007A27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6" name="BExQEGJP61DL2NZY6LMBHBZ0J5YT" descr="D6ZNRZJ7EX4GZT9RO8LE0C905" hidden="1">
          <a:extLst>
            <a:ext uri="{FF2B5EF4-FFF2-40B4-BE49-F238E27FC236}">
              <a16:creationId xmlns:a16="http://schemas.microsoft.com/office/drawing/2014/main" id="{185A8860-0370-4BA9-8086-2B2A5C598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27" name="BExTY1BCS6HZIF6HI5491FGHDVAE" descr="MJ6976KI2UH1IE8M227DUYXMJ" hidden="1">
          <a:extLst>
            <a:ext uri="{FF2B5EF4-FFF2-40B4-BE49-F238E27FC236}">
              <a16:creationId xmlns:a16="http://schemas.microsoft.com/office/drawing/2014/main" id="{FB1BE72E-9466-40E6-9571-D0C171703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8" name="BExBDP6HNAAJUM39SE5G2C8BKNRQ" descr="1TM64TL2QIMYV7WYSV2VLGXY4" hidden="1">
          <a:extLst>
            <a:ext uri="{FF2B5EF4-FFF2-40B4-BE49-F238E27FC236}">
              <a16:creationId xmlns:a16="http://schemas.microsoft.com/office/drawing/2014/main" id="{67B6D382-ABE0-493A-A694-C00AFEDCE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9" name="BExQEGJP61DL2NZY6LMBHBZ0J5YT" descr="D6ZNRZJ7EX4GZT9RO8LE0C905" hidden="1">
          <a:extLst>
            <a:ext uri="{FF2B5EF4-FFF2-40B4-BE49-F238E27FC236}">
              <a16:creationId xmlns:a16="http://schemas.microsoft.com/office/drawing/2014/main" id="{633B1D9D-3946-4D99-B92B-DCA0D67C9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0" name="BExTY1BCS6HZIF6HI5491FGHDVAE" descr="MJ6976KI2UH1IE8M227DUYXMJ" hidden="1">
          <a:extLst>
            <a:ext uri="{FF2B5EF4-FFF2-40B4-BE49-F238E27FC236}">
              <a16:creationId xmlns:a16="http://schemas.microsoft.com/office/drawing/2014/main" id="{E0E78632-1DFD-4E64-AC68-492B4B85D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1" name="BExBDP6HNAAJUM39SE5G2C8BKNRQ" descr="1TM64TL2QIMYV7WYSV2VLGXY4" hidden="1">
          <a:extLst>
            <a:ext uri="{FF2B5EF4-FFF2-40B4-BE49-F238E27FC236}">
              <a16:creationId xmlns:a16="http://schemas.microsoft.com/office/drawing/2014/main" id="{D48E2D45-5A58-4CC6-A284-A32B84639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2" name="BExBDP6HNAAJUM39SE5G2C8BKNRQ" descr="1TM64TL2QIMYV7WYSV2VLGXY4" hidden="1">
          <a:extLst>
            <a:ext uri="{FF2B5EF4-FFF2-40B4-BE49-F238E27FC236}">
              <a16:creationId xmlns:a16="http://schemas.microsoft.com/office/drawing/2014/main" id="{8D067B2A-5700-4AAA-BDC9-A836A8B46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3" name="BExBDP6HNAAJUM39SE5G2C8BKNRQ" descr="1TM64TL2QIMYV7WYSV2VLGXY4" hidden="1">
          <a:extLst>
            <a:ext uri="{FF2B5EF4-FFF2-40B4-BE49-F238E27FC236}">
              <a16:creationId xmlns:a16="http://schemas.microsoft.com/office/drawing/2014/main" id="{F23C5F81-AEAB-460A-B055-920B107E1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34" name="BExQEGJP61DL2NZY6LMBHBZ0J5YT" descr="D6ZNRZJ7EX4GZT9RO8LE0C905" hidden="1">
          <a:extLst>
            <a:ext uri="{FF2B5EF4-FFF2-40B4-BE49-F238E27FC236}">
              <a16:creationId xmlns:a16="http://schemas.microsoft.com/office/drawing/2014/main" id="{ED91D052-F495-4CA0-BCFC-A8086C3EA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5" name="BExTY1BCS6HZIF6HI5491FGHDVAE" descr="MJ6976KI2UH1IE8M227DUYXMJ" hidden="1">
          <a:extLst>
            <a:ext uri="{FF2B5EF4-FFF2-40B4-BE49-F238E27FC236}">
              <a16:creationId xmlns:a16="http://schemas.microsoft.com/office/drawing/2014/main" id="{2AF180D4-DD6C-4B5D-B66D-C02A8D1BE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6" name="BExBDP6HNAAJUM39SE5G2C8BKNRQ" descr="1TM64TL2QIMYV7WYSV2VLGXY4" hidden="1">
          <a:extLst>
            <a:ext uri="{FF2B5EF4-FFF2-40B4-BE49-F238E27FC236}">
              <a16:creationId xmlns:a16="http://schemas.microsoft.com/office/drawing/2014/main" id="{C5A23BDD-5315-481C-89A7-E1679602E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37" name="BExQEGJP61DL2NZY6LMBHBZ0J5YT" descr="D6ZNRZJ7EX4GZT9RO8LE0C905" hidden="1">
          <a:extLst>
            <a:ext uri="{FF2B5EF4-FFF2-40B4-BE49-F238E27FC236}">
              <a16:creationId xmlns:a16="http://schemas.microsoft.com/office/drawing/2014/main" id="{B00A7D9C-A68C-4863-B558-65B73A3E3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8" name="BExTY1BCS6HZIF6HI5491FGHDVAE" descr="MJ6976KI2UH1IE8M227DUYXMJ" hidden="1">
          <a:extLst>
            <a:ext uri="{FF2B5EF4-FFF2-40B4-BE49-F238E27FC236}">
              <a16:creationId xmlns:a16="http://schemas.microsoft.com/office/drawing/2014/main" id="{22F22BF5-6FB3-4D01-8E22-14B19475E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9" name="BExBDP6HNAAJUM39SE5G2C8BKNRQ" descr="1TM64TL2QIMYV7WYSV2VLGXY4" hidden="1">
          <a:extLst>
            <a:ext uri="{FF2B5EF4-FFF2-40B4-BE49-F238E27FC236}">
              <a16:creationId xmlns:a16="http://schemas.microsoft.com/office/drawing/2014/main" id="{A35CE4B9-B3BD-4F7D-B471-313C8296E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40" name="BExBDP6HNAAJUM39SE5G2C8BKNRQ" descr="1TM64TL2QIMYV7WYSV2VLGXY4" hidden="1">
          <a:extLst>
            <a:ext uri="{FF2B5EF4-FFF2-40B4-BE49-F238E27FC236}">
              <a16:creationId xmlns:a16="http://schemas.microsoft.com/office/drawing/2014/main" id="{8026AE19-5113-4493-8D46-8987CB0B0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0</xdr:row>
      <xdr:rowOff>171450</xdr:rowOff>
    </xdr:from>
    <xdr:ext cx="123825" cy="209550"/>
    <xdr:pic>
      <xdr:nvPicPr>
        <xdr:cNvPr id="41" name="BExZMRC09W87CY4B73NPZMNH21AH" descr="78CUMI0OVLYJRSDRQ3V2YX812" hidden="1">
          <a:extLst>
            <a:ext uri="{FF2B5EF4-FFF2-40B4-BE49-F238E27FC236}">
              <a16:creationId xmlns:a16="http://schemas.microsoft.com/office/drawing/2014/main" id="{D614ABC8-1427-4321-B331-DE0A2DF9B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77900" y="171450"/>
          <a:ext cx="123825" cy="2095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42" name="BExBDP6HNAAJUM39SE5G2C8BKNRQ" descr="1TM64TL2QIMYV7WYSV2VLGXY4" hidden="1">
          <a:extLst>
            <a:ext uri="{FF2B5EF4-FFF2-40B4-BE49-F238E27FC236}">
              <a16:creationId xmlns:a16="http://schemas.microsoft.com/office/drawing/2014/main" id="{737B4F76-C80C-4CB7-A543-DF5438006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7790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43" name="BExBDP6HNAAJUM39SE5G2C8BKNRQ" descr="1TM64TL2QIMYV7WYSV2VLGXY4" hidden="1">
          <a:extLst>
            <a:ext uri="{FF2B5EF4-FFF2-40B4-BE49-F238E27FC236}">
              <a16:creationId xmlns:a16="http://schemas.microsoft.com/office/drawing/2014/main" id="{6EF4A274-4E8F-4115-AB42-654B64D15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7790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44" name="BExBDP6HNAAJUM39SE5G2C8BKNRQ" descr="1TM64TL2QIMYV7WYSV2VLGXY4" hidden="1">
          <a:extLst>
            <a:ext uri="{FF2B5EF4-FFF2-40B4-BE49-F238E27FC236}">
              <a16:creationId xmlns:a16="http://schemas.microsoft.com/office/drawing/2014/main" id="{A840C3B9-AFE4-4EBE-86D2-1C07CF0E0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7790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45" name="BExBDP6HNAAJUM39SE5G2C8BKNRQ" descr="1TM64TL2QIMYV7WYSV2VLGXY4" hidden="1">
          <a:extLst>
            <a:ext uri="{FF2B5EF4-FFF2-40B4-BE49-F238E27FC236}">
              <a16:creationId xmlns:a16="http://schemas.microsoft.com/office/drawing/2014/main" id="{39F06A8A-B8A6-4469-BE75-E1EEBF26F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7790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46" name="BExBDP6HNAAJUM39SE5G2C8BKNRQ" descr="1TM64TL2QIMYV7WYSV2VLGXY4" hidden="1">
          <a:extLst>
            <a:ext uri="{FF2B5EF4-FFF2-40B4-BE49-F238E27FC236}">
              <a16:creationId xmlns:a16="http://schemas.microsoft.com/office/drawing/2014/main" id="{F07E1F39-807F-4719-93F1-E168754C4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7790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47" name="BExBDP6HNAAJUM39SE5G2C8BKNRQ" descr="1TM64TL2QIMYV7WYSV2VLGXY4" hidden="1">
          <a:extLst>
            <a:ext uri="{FF2B5EF4-FFF2-40B4-BE49-F238E27FC236}">
              <a16:creationId xmlns:a16="http://schemas.microsoft.com/office/drawing/2014/main" id="{3C83F8F9-7183-43B4-A2C0-1D4DD35F3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7790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48" name="BExBDP6HNAAJUM39SE5G2C8BKNRQ" descr="1TM64TL2QIMYV7WYSV2VLGXY4" hidden="1">
          <a:extLst>
            <a:ext uri="{FF2B5EF4-FFF2-40B4-BE49-F238E27FC236}">
              <a16:creationId xmlns:a16="http://schemas.microsoft.com/office/drawing/2014/main" id="{BA0C0C84-4127-4180-A572-C27F3F877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7790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49" name="BExBDP6HNAAJUM39SE5G2C8BKNRQ" descr="1TM64TL2QIMYV7WYSV2VLGXY4" hidden="1">
          <a:extLst>
            <a:ext uri="{FF2B5EF4-FFF2-40B4-BE49-F238E27FC236}">
              <a16:creationId xmlns:a16="http://schemas.microsoft.com/office/drawing/2014/main" id="{C01B8082-9562-4997-B723-771739A99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7790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</xdr:col>
      <xdr:colOff>152400</xdr:colOff>
      <xdr:row>2</xdr:row>
      <xdr:rowOff>76200</xdr:rowOff>
    </xdr:from>
    <xdr:to>
      <xdr:col>1</xdr:col>
      <xdr:colOff>276225</xdr:colOff>
      <xdr:row>3</xdr:row>
      <xdr:rowOff>9525</xdr:rowOff>
    </xdr:to>
    <xdr:pic>
      <xdr:nvPicPr>
        <xdr:cNvPr id="50" name="BExMF7LICJLPXSHM63A6EQ79YQKG" descr="U084VZL15IMB1OFRRAY6GVKAE" hidden="1">
          <a:extLst>
            <a:ext uri="{FF2B5EF4-FFF2-40B4-BE49-F238E27FC236}">
              <a16:creationId xmlns:a16="http://schemas.microsoft.com/office/drawing/2014/main" id="{9310F54B-864D-451D-AFFF-061C0A958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457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</xdr:row>
      <xdr:rowOff>123825</xdr:rowOff>
    </xdr:from>
    <xdr:to>
      <xdr:col>1</xdr:col>
      <xdr:colOff>276225</xdr:colOff>
      <xdr:row>2</xdr:row>
      <xdr:rowOff>57150</xdr:rowOff>
    </xdr:to>
    <xdr:pic>
      <xdr:nvPicPr>
        <xdr:cNvPr id="51" name="BExS343F8GCKP6HTF9Y97L133DX8" descr="ZRF0KB1IYQSNV63CTXT25G67G" hidden="1">
          <a:extLst>
            <a:ext uri="{FF2B5EF4-FFF2-40B4-BE49-F238E27FC236}">
              <a16:creationId xmlns:a16="http://schemas.microsoft.com/office/drawing/2014/main" id="{1598F19B-DA7C-4D02-BBC8-5BD078D5A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</xdr:row>
      <xdr:rowOff>123825</xdr:rowOff>
    </xdr:from>
    <xdr:to>
      <xdr:col>1</xdr:col>
      <xdr:colOff>276225</xdr:colOff>
      <xdr:row>2</xdr:row>
      <xdr:rowOff>57150</xdr:rowOff>
    </xdr:to>
    <xdr:pic>
      <xdr:nvPicPr>
        <xdr:cNvPr id="52" name="BExS343F8GCKP6HTF9Y97L133DX8" descr="ZRF0KB1IYQSNV63CTXT25G67G" hidden="1">
          <a:extLst>
            <a:ext uri="{FF2B5EF4-FFF2-40B4-BE49-F238E27FC236}">
              <a16:creationId xmlns:a16="http://schemas.microsoft.com/office/drawing/2014/main" id="{4AA2E775-D982-4AF4-AF14-25D06DA4D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03" name="BExBDP6HNAAJUM39SE5G2C8BKNRQ" descr="1TM64TL2QIMYV7WYSV2VLGXY4" hidden="1">
          <a:extLst>
            <a:ext uri="{FF2B5EF4-FFF2-40B4-BE49-F238E27FC236}">
              <a16:creationId xmlns:a16="http://schemas.microsoft.com/office/drawing/2014/main" id="{ACAAC94D-38AD-4BAF-A680-D788777FA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87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04" name="BExBDP6HNAAJUM39SE5G2C8BKNRQ" descr="1TM64TL2QIMYV7WYSV2VLGXY4" hidden="1">
          <a:extLst>
            <a:ext uri="{FF2B5EF4-FFF2-40B4-BE49-F238E27FC236}">
              <a16:creationId xmlns:a16="http://schemas.microsoft.com/office/drawing/2014/main" id="{A5D67263-813B-4082-96C6-DAD580439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87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05" name="BExBDP6HNAAJUM39SE5G2C8BKNRQ" descr="1TM64TL2QIMYV7WYSV2VLGXY4" hidden="1">
          <a:extLst>
            <a:ext uri="{FF2B5EF4-FFF2-40B4-BE49-F238E27FC236}">
              <a16:creationId xmlns:a16="http://schemas.microsoft.com/office/drawing/2014/main" id="{D97AB2D6-C6AC-4939-91ED-1BC61D265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87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06" name="BExBDP6HNAAJUM39SE5G2C8BKNRQ" descr="1TM64TL2QIMYV7WYSV2VLGXY4" hidden="1">
          <a:extLst>
            <a:ext uri="{FF2B5EF4-FFF2-40B4-BE49-F238E27FC236}">
              <a16:creationId xmlns:a16="http://schemas.microsoft.com/office/drawing/2014/main" id="{E9EFD57A-E1C0-42D6-BFE5-575652106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87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07" name="BExQEGJP61DL2NZY6LMBHBZ0J5YT" descr="D6ZNRZJ7EX4GZT9RO8LE0C905" hidden="1">
          <a:extLst>
            <a:ext uri="{FF2B5EF4-FFF2-40B4-BE49-F238E27FC236}">
              <a16:creationId xmlns:a16="http://schemas.microsoft.com/office/drawing/2014/main" id="{7E039813-B5CE-4856-A352-B1DD7013B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87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08" name="BExTY1BCS6HZIF6HI5491FGHDVAE" descr="MJ6976KI2UH1IE8M227DUYXMJ" hidden="1">
          <a:extLst>
            <a:ext uri="{FF2B5EF4-FFF2-40B4-BE49-F238E27FC236}">
              <a16:creationId xmlns:a16="http://schemas.microsoft.com/office/drawing/2014/main" id="{29C7FCBF-7EA6-4A67-B04D-10CFEFDC9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87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109" name="BExBDP6HNAAJUM39SE5G2C8BKNRQ" descr="1TM64TL2QIMYV7WYSV2VLGXY4" hidden="1">
          <a:extLst>
            <a:ext uri="{FF2B5EF4-FFF2-40B4-BE49-F238E27FC236}">
              <a16:creationId xmlns:a16="http://schemas.microsoft.com/office/drawing/2014/main" id="{F0CC6386-7C35-49B5-B7B3-CB306CBAA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87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110" name="BExQEGJP61DL2NZY6LMBHBZ0J5YT" descr="D6ZNRZJ7EX4GZT9RO8LE0C905" hidden="1">
          <a:extLst>
            <a:ext uri="{FF2B5EF4-FFF2-40B4-BE49-F238E27FC236}">
              <a16:creationId xmlns:a16="http://schemas.microsoft.com/office/drawing/2014/main" id="{AF4F4795-1AFB-4F64-9419-311D5C506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87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111" name="BExTY1BCS6HZIF6HI5491FGHDVAE" descr="MJ6976KI2UH1IE8M227DUYXMJ" hidden="1">
          <a:extLst>
            <a:ext uri="{FF2B5EF4-FFF2-40B4-BE49-F238E27FC236}">
              <a16:creationId xmlns:a16="http://schemas.microsoft.com/office/drawing/2014/main" id="{EE96966E-15CE-4FF7-8911-3C142CCF6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87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12" name="BExBDP6HNAAJUM39SE5G2C8BKNRQ" descr="1TM64TL2QIMYV7WYSV2VLGXY4" hidden="1">
          <a:extLst>
            <a:ext uri="{FF2B5EF4-FFF2-40B4-BE49-F238E27FC236}">
              <a16:creationId xmlns:a16="http://schemas.microsoft.com/office/drawing/2014/main" id="{9466CA22-87F4-432E-9807-9DEEB8EAF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87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13" name="BExBDP6HNAAJUM39SE5G2C8BKNRQ" descr="1TM64TL2QIMYV7WYSV2VLGXY4" hidden="1">
          <a:extLst>
            <a:ext uri="{FF2B5EF4-FFF2-40B4-BE49-F238E27FC236}">
              <a16:creationId xmlns:a16="http://schemas.microsoft.com/office/drawing/2014/main" id="{DB8A5F5C-BC8E-4306-8AE2-2EDE3C5D0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87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14" name="BExBDP6HNAAJUM39SE5G2C8BKNRQ" descr="1TM64TL2QIMYV7WYSV2VLGXY4" hidden="1">
          <a:extLst>
            <a:ext uri="{FF2B5EF4-FFF2-40B4-BE49-F238E27FC236}">
              <a16:creationId xmlns:a16="http://schemas.microsoft.com/office/drawing/2014/main" id="{95A09A2A-C545-408E-8A24-C3D8C98F3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87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15" name="BExBDP6HNAAJUM39SE5G2C8BKNRQ" descr="1TM64TL2QIMYV7WYSV2VLGXY4" hidden="1">
          <a:extLst>
            <a:ext uri="{FF2B5EF4-FFF2-40B4-BE49-F238E27FC236}">
              <a16:creationId xmlns:a16="http://schemas.microsoft.com/office/drawing/2014/main" id="{D6922C59-379B-4788-BDDE-C233AB4F4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87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16" name="BExQEGJP61DL2NZY6LMBHBZ0J5YT" descr="D6ZNRZJ7EX4GZT9RO8LE0C905" hidden="1">
          <a:extLst>
            <a:ext uri="{FF2B5EF4-FFF2-40B4-BE49-F238E27FC236}">
              <a16:creationId xmlns:a16="http://schemas.microsoft.com/office/drawing/2014/main" id="{0601EEAC-8DD1-48A5-BB7C-83FCB46B9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87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17" name="BExTY1BCS6HZIF6HI5491FGHDVAE" descr="MJ6976KI2UH1IE8M227DUYXMJ" hidden="1">
          <a:extLst>
            <a:ext uri="{FF2B5EF4-FFF2-40B4-BE49-F238E27FC236}">
              <a16:creationId xmlns:a16="http://schemas.microsoft.com/office/drawing/2014/main" id="{7B303A87-96C5-42FE-8FCD-5230E5A96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87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118" name="BExBDP6HNAAJUM39SE5G2C8BKNRQ" descr="1TM64TL2QIMYV7WYSV2VLGXY4" hidden="1">
          <a:extLst>
            <a:ext uri="{FF2B5EF4-FFF2-40B4-BE49-F238E27FC236}">
              <a16:creationId xmlns:a16="http://schemas.microsoft.com/office/drawing/2014/main" id="{268E5E4E-2326-4278-9C62-6CE9AE791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87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119" name="BExQEGJP61DL2NZY6LMBHBZ0J5YT" descr="D6ZNRZJ7EX4GZT9RO8LE0C905" hidden="1">
          <a:extLst>
            <a:ext uri="{FF2B5EF4-FFF2-40B4-BE49-F238E27FC236}">
              <a16:creationId xmlns:a16="http://schemas.microsoft.com/office/drawing/2014/main" id="{D7027001-DE2C-42DB-99CA-8EDF0D706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87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120" name="BExTY1BCS6HZIF6HI5491FGHDVAE" descr="MJ6976KI2UH1IE8M227DUYXMJ" hidden="1">
          <a:extLst>
            <a:ext uri="{FF2B5EF4-FFF2-40B4-BE49-F238E27FC236}">
              <a16:creationId xmlns:a16="http://schemas.microsoft.com/office/drawing/2014/main" id="{B10A34AB-0F54-4E35-B007-30C3994C9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87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121" name="BExBDP6HNAAJUM39SE5G2C8BKNRQ" descr="1TM64TL2QIMYV7WYSV2VLGXY4" hidden="1">
          <a:extLst>
            <a:ext uri="{FF2B5EF4-FFF2-40B4-BE49-F238E27FC236}">
              <a16:creationId xmlns:a16="http://schemas.microsoft.com/office/drawing/2014/main" id="{E04895A1-3F98-4C92-AF80-2A193FEB7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987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122" name="BExQEGJP61DL2NZY6LMBHBZ0J5YT" descr="D6ZNRZJ7EX4GZT9RO8LE0C905" hidden="1">
          <a:extLst>
            <a:ext uri="{FF2B5EF4-FFF2-40B4-BE49-F238E27FC236}">
              <a16:creationId xmlns:a16="http://schemas.microsoft.com/office/drawing/2014/main" id="{3AB8F9F9-A1DD-424B-AABB-A8A4345A5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987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123" name="BExTY1BCS6HZIF6HI5491FGHDVAE" descr="MJ6976KI2UH1IE8M227DUYXMJ" hidden="1">
          <a:extLst>
            <a:ext uri="{FF2B5EF4-FFF2-40B4-BE49-F238E27FC236}">
              <a16:creationId xmlns:a16="http://schemas.microsoft.com/office/drawing/2014/main" id="{CE5F9FC0-3C1F-4C07-B0A6-36EC5AB0A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987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124" name="BExBDP6HNAAJUM39SE5G2C8BKNRQ" descr="1TM64TL2QIMYV7WYSV2VLGXY4" hidden="1">
          <a:extLst>
            <a:ext uri="{FF2B5EF4-FFF2-40B4-BE49-F238E27FC236}">
              <a16:creationId xmlns:a16="http://schemas.microsoft.com/office/drawing/2014/main" id="{D02ECAB1-02FD-4107-B26F-D9A93D392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987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125" name="BExQEGJP61DL2NZY6LMBHBZ0J5YT" descr="D6ZNRZJ7EX4GZT9RO8LE0C905" hidden="1">
          <a:extLst>
            <a:ext uri="{FF2B5EF4-FFF2-40B4-BE49-F238E27FC236}">
              <a16:creationId xmlns:a16="http://schemas.microsoft.com/office/drawing/2014/main" id="{5870676C-FE1B-46FF-AB24-D628EB9AC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987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126" name="BExTY1BCS6HZIF6HI5491FGHDVAE" descr="MJ6976KI2UH1IE8M227DUYXMJ" hidden="1">
          <a:extLst>
            <a:ext uri="{FF2B5EF4-FFF2-40B4-BE49-F238E27FC236}">
              <a16:creationId xmlns:a16="http://schemas.microsoft.com/office/drawing/2014/main" id="{E01FBDE3-9110-40C0-962A-A468E79F8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987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127" name="BExBDP6HNAAJUM39SE5G2C8BKNRQ" descr="1TM64TL2QIMYV7WYSV2VLGXY4" hidden="1">
          <a:extLst>
            <a:ext uri="{FF2B5EF4-FFF2-40B4-BE49-F238E27FC236}">
              <a16:creationId xmlns:a16="http://schemas.microsoft.com/office/drawing/2014/main" id="{30198AAE-6656-4DFD-874E-A3D538D22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987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128" name="BExBDP6HNAAJUM39SE5G2C8BKNRQ" descr="1TM64TL2QIMYV7WYSV2VLGXY4" hidden="1">
          <a:extLst>
            <a:ext uri="{FF2B5EF4-FFF2-40B4-BE49-F238E27FC236}">
              <a16:creationId xmlns:a16="http://schemas.microsoft.com/office/drawing/2014/main" id="{74D5EB48-AD29-482E-97F3-629DBB862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987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129" name="BExBDP6HNAAJUM39SE5G2C8BKNRQ" descr="1TM64TL2QIMYV7WYSV2VLGXY4" hidden="1">
          <a:extLst>
            <a:ext uri="{FF2B5EF4-FFF2-40B4-BE49-F238E27FC236}">
              <a16:creationId xmlns:a16="http://schemas.microsoft.com/office/drawing/2014/main" id="{3A6911F9-EA6E-4289-91E6-12F0477E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987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130" name="BExQEGJP61DL2NZY6LMBHBZ0J5YT" descr="D6ZNRZJ7EX4GZT9RO8LE0C905" hidden="1">
          <a:extLst>
            <a:ext uri="{FF2B5EF4-FFF2-40B4-BE49-F238E27FC236}">
              <a16:creationId xmlns:a16="http://schemas.microsoft.com/office/drawing/2014/main" id="{FCB1B6DF-3804-4BC7-9F4E-844E8DBD8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987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131" name="BExTY1BCS6HZIF6HI5491FGHDVAE" descr="MJ6976KI2UH1IE8M227DUYXMJ" hidden="1">
          <a:extLst>
            <a:ext uri="{FF2B5EF4-FFF2-40B4-BE49-F238E27FC236}">
              <a16:creationId xmlns:a16="http://schemas.microsoft.com/office/drawing/2014/main" id="{63E8384E-F7B6-45AC-B6D9-A46710EF6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987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132" name="BExBDP6HNAAJUM39SE5G2C8BKNRQ" descr="1TM64TL2QIMYV7WYSV2VLGXY4" hidden="1">
          <a:extLst>
            <a:ext uri="{FF2B5EF4-FFF2-40B4-BE49-F238E27FC236}">
              <a16:creationId xmlns:a16="http://schemas.microsoft.com/office/drawing/2014/main" id="{1F65346C-1AC0-40C6-92E0-B62BB72AB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987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133" name="BExQEGJP61DL2NZY6LMBHBZ0J5YT" descr="D6ZNRZJ7EX4GZT9RO8LE0C905" hidden="1">
          <a:extLst>
            <a:ext uri="{FF2B5EF4-FFF2-40B4-BE49-F238E27FC236}">
              <a16:creationId xmlns:a16="http://schemas.microsoft.com/office/drawing/2014/main" id="{86DB826C-FF8F-4547-B943-C8821B4D9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987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134" name="BExTY1BCS6HZIF6HI5491FGHDVAE" descr="MJ6976KI2UH1IE8M227DUYXMJ" hidden="1">
          <a:extLst>
            <a:ext uri="{FF2B5EF4-FFF2-40B4-BE49-F238E27FC236}">
              <a16:creationId xmlns:a16="http://schemas.microsoft.com/office/drawing/2014/main" id="{8026BB3B-AE0E-4B81-A503-5F2C76BFC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987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135" name="BExBDP6HNAAJUM39SE5G2C8BKNRQ" descr="1TM64TL2QIMYV7WYSV2VLGXY4" hidden="1">
          <a:extLst>
            <a:ext uri="{FF2B5EF4-FFF2-40B4-BE49-F238E27FC236}">
              <a16:creationId xmlns:a16="http://schemas.microsoft.com/office/drawing/2014/main" id="{4597EABE-A9D5-46E2-83FD-E05FBFADD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987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136" name="BExBDP6HNAAJUM39SE5G2C8BKNRQ" descr="1TM64TL2QIMYV7WYSV2VLGXY4" hidden="1">
          <a:extLst>
            <a:ext uri="{FF2B5EF4-FFF2-40B4-BE49-F238E27FC236}">
              <a16:creationId xmlns:a16="http://schemas.microsoft.com/office/drawing/2014/main" id="{E8C24AB2-9297-4941-BBF1-017632D57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987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37" name="BExBDP6HNAAJUM39SE5G2C8BKNRQ" descr="1TM64TL2QIMYV7WYSV2VLGXY4" hidden="1">
          <a:extLst>
            <a:ext uri="{FF2B5EF4-FFF2-40B4-BE49-F238E27FC236}">
              <a16:creationId xmlns:a16="http://schemas.microsoft.com/office/drawing/2014/main" id="{6BF8A373-52BF-4797-9C92-69661EF36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87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38" name="BExBDP6HNAAJUM39SE5G2C8BKNRQ" descr="1TM64TL2QIMYV7WYSV2VLGXY4" hidden="1">
          <a:extLst>
            <a:ext uri="{FF2B5EF4-FFF2-40B4-BE49-F238E27FC236}">
              <a16:creationId xmlns:a16="http://schemas.microsoft.com/office/drawing/2014/main" id="{07D0C66A-C75F-492F-A4AA-0A45E5043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87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39" name="BExBDP6HNAAJUM39SE5G2C8BKNRQ" descr="1TM64TL2QIMYV7WYSV2VLGXY4" hidden="1">
          <a:extLst>
            <a:ext uri="{FF2B5EF4-FFF2-40B4-BE49-F238E27FC236}">
              <a16:creationId xmlns:a16="http://schemas.microsoft.com/office/drawing/2014/main" id="{E3392FE6-7FB7-41A4-9A3A-4A3915176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87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40" name="BExBDP6HNAAJUM39SE5G2C8BKNRQ" descr="1TM64TL2QIMYV7WYSV2VLGXY4" hidden="1">
          <a:extLst>
            <a:ext uri="{FF2B5EF4-FFF2-40B4-BE49-F238E27FC236}">
              <a16:creationId xmlns:a16="http://schemas.microsoft.com/office/drawing/2014/main" id="{69EC81E8-C1D6-47DD-9516-B063F4E89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87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41" name="BExBDP6HNAAJUM39SE5G2C8BKNRQ" descr="1TM64TL2QIMYV7WYSV2VLGXY4" hidden="1">
          <a:extLst>
            <a:ext uri="{FF2B5EF4-FFF2-40B4-BE49-F238E27FC236}">
              <a16:creationId xmlns:a16="http://schemas.microsoft.com/office/drawing/2014/main" id="{EE46EE33-D6B8-4852-8EFA-9C1455D84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87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42" name="BExBDP6HNAAJUM39SE5G2C8BKNRQ" descr="1TM64TL2QIMYV7WYSV2VLGXY4" hidden="1">
          <a:extLst>
            <a:ext uri="{FF2B5EF4-FFF2-40B4-BE49-F238E27FC236}">
              <a16:creationId xmlns:a16="http://schemas.microsoft.com/office/drawing/2014/main" id="{010EFC21-0991-463D-96B2-FEAB07C47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87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43" name="BExBDP6HNAAJUM39SE5G2C8BKNRQ" descr="1TM64TL2QIMYV7WYSV2VLGXY4" hidden="1">
          <a:extLst>
            <a:ext uri="{FF2B5EF4-FFF2-40B4-BE49-F238E27FC236}">
              <a16:creationId xmlns:a16="http://schemas.microsoft.com/office/drawing/2014/main" id="{E7317B40-5C9B-4127-87AC-5C555C80B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87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44" name="BExBDP6HNAAJUM39SE5G2C8BKNRQ" descr="1TM64TL2QIMYV7WYSV2VLGXY4" hidden="1">
          <a:extLst>
            <a:ext uri="{FF2B5EF4-FFF2-40B4-BE49-F238E27FC236}">
              <a16:creationId xmlns:a16="http://schemas.microsoft.com/office/drawing/2014/main" id="{D054ECF9-BAC5-4DBA-8472-DEAF5ED2C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87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3</xdr:row>
      <xdr:rowOff>28575</xdr:rowOff>
    </xdr:from>
    <xdr:ext cx="123825" cy="123825"/>
    <xdr:pic>
      <xdr:nvPicPr>
        <xdr:cNvPr id="2" name="BExRZO0PLWWMCLGRH7EH6UXYWGAJ" descr="9D4GQ34QB727H10MA3SSAR2R9" hidden="1">
          <a:extLst>
            <a:ext uri="{FF2B5EF4-FFF2-40B4-BE49-F238E27FC236}">
              <a16:creationId xmlns:a16="http://schemas.microsoft.com/office/drawing/2014/main" id="{02B485F0-9EC0-417C-AFFB-67BD3CD96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4875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3" name="BExBDP6HNAAJUM39SE5G2C8BKNRQ" descr="1TM64TL2QIMYV7WYSV2VLGXY4" hidden="1">
          <a:extLst>
            <a:ext uri="{FF2B5EF4-FFF2-40B4-BE49-F238E27FC236}">
              <a16:creationId xmlns:a16="http://schemas.microsoft.com/office/drawing/2014/main" id="{25047DA1-FC8D-411C-8E79-E05580AFC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28575</xdr:rowOff>
    </xdr:from>
    <xdr:ext cx="123825" cy="123825"/>
    <xdr:pic>
      <xdr:nvPicPr>
        <xdr:cNvPr id="4" name="BEx1QZGQZBAWJ8591VXEIPUOVS7X" descr="MEW27CPIFG44B7E7HEQUUF5QF" hidden="1">
          <a:extLst>
            <a:ext uri="{FF2B5EF4-FFF2-40B4-BE49-F238E27FC236}">
              <a16:creationId xmlns:a16="http://schemas.microsoft.com/office/drawing/2014/main" id="{7101F8B3-9993-4D2C-978C-A8CCB3630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</xdr:row>
      <xdr:rowOff>76200</xdr:rowOff>
    </xdr:from>
    <xdr:ext cx="123825" cy="123825"/>
    <xdr:pic>
      <xdr:nvPicPr>
        <xdr:cNvPr id="5" name="BExMF7LICJLPXSHM63A6EQ79YQKG" descr="U084VZL15IMB1OFRRAY6GVKAE" hidden="1">
          <a:extLst>
            <a:ext uri="{FF2B5EF4-FFF2-40B4-BE49-F238E27FC236}">
              <a16:creationId xmlns:a16="http://schemas.microsoft.com/office/drawing/2014/main" id="{73B9224D-EEE5-4D4F-ABD3-74F18EFB5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457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</xdr:row>
      <xdr:rowOff>123825</xdr:rowOff>
    </xdr:from>
    <xdr:ext cx="123825" cy="123825"/>
    <xdr:pic>
      <xdr:nvPicPr>
        <xdr:cNvPr id="6" name="BExS343F8GCKP6HTF9Y97L133DX8" descr="ZRF0KB1IYQSNV63CTXT25G67G" hidden="1">
          <a:extLst>
            <a:ext uri="{FF2B5EF4-FFF2-40B4-BE49-F238E27FC236}">
              <a16:creationId xmlns:a16="http://schemas.microsoft.com/office/drawing/2014/main" id="{77289CC0-68ED-4EE0-95B9-802077E8A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152400</xdr:colOff>
      <xdr:row>0</xdr:row>
      <xdr:rowOff>171450</xdr:rowOff>
    </xdr:from>
    <xdr:ext cx="123825" cy="209550"/>
    <xdr:pic>
      <xdr:nvPicPr>
        <xdr:cNvPr id="7" name="BExZMRC09W87CY4B73NPZMNH21AH" descr="78CUMI0OVLYJRSDRQ3V2YX812" hidden="1">
          <a:extLst>
            <a:ext uri="{FF2B5EF4-FFF2-40B4-BE49-F238E27FC236}">
              <a16:creationId xmlns:a16="http://schemas.microsoft.com/office/drawing/2014/main" id="{127B465F-9833-4E31-A75B-D4824488E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14800" y="171450"/>
          <a:ext cx="123825" cy="2095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8" name="BExBDP6HNAAJUM39SE5G2C8BKNRQ" descr="1TM64TL2QIMYV7WYSV2VLGXY4" hidden="1">
          <a:extLst>
            <a:ext uri="{FF2B5EF4-FFF2-40B4-BE49-F238E27FC236}">
              <a16:creationId xmlns:a16="http://schemas.microsoft.com/office/drawing/2014/main" id="{40A013EF-07E2-4EB3-BFD3-92C74C50D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9" name="BExBDP6HNAAJUM39SE5G2C8BKNRQ" descr="1TM64TL2QIMYV7WYSV2VLGXY4" hidden="1">
          <a:extLst>
            <a:ext uri="{FF2B5EF4-FFF2-40B4-BE49-F238E27FC236}">
              <a16:creationId xmlns:a16="http://schemas.microsoft.com/office/drawing/2014/main" id="{11340AEB-2FFA-4105-B8EA-658300A86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0" name="BExBDP6HNAAJUM39SE5G2C8BKNRQ" descr="1TM64TL2QIMYV7WYSV2VLGXY4" hidden="1">
          <a:extLst>
            <a:ext uri="{FF2B5EF4-FFF2-40B4-BE49-F238E27FC236}">
              <a16:creationId xmlns:a16="http://schemas.microsoft.com/office/drawing/2014/main" id="{F73052C1-1F39-4B07-90B3-A034B8A2E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1" name="BExQEGJP61DL2NZY6LMBHBZ0J5YT" descr="D6ZNRZJ7EX4GZT9RO8LE0C905" hidden="1">
          <a:extLst>
            <a:ext uri="{FF2B5EF4-FFF2-40B4-BE49-F238E27FC236}">
              <a16:creationId xmlns:a16="http://schemas.microsoft.com/office/drawing/2014/main" id="{DCE50EDA-4390-4666-8A21-686F19FA4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2" name="BExTY1BCS6HZIF6HI5491FGHDVAE" descr="MJ6976KI2UH1IE8M227DUYXMJ" hidden="1">
          <a:extLst>
            <a:ext uri="{FF2B5EF4-FFF2-40B4-BE49-F238E27FC236}">
              <a16:creationId xmlns:a16="http://schemas.microsoft.com/office/drawing/2014/main" id="{1AFD59D4-55E0-41A9-B07E-2E0901E48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13" name="BExBDP6HNAAJUM39SE5G2C8BKNRQ" descr="1TM64TL2QIMYV7WYSV2VLGXY4" hidden="1">
          <a:extLst>
            <a:ext uri="{FF2B5EF4-FFF2-40B4-BE49-F238E27FC236}">
              <a16:creationId xmlns:a16="http://schemas.microsoft.com/office/drawing/2014/main" id="{387A1BFD-2ABB-470D-B5B9-49CBC07CF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14" name="BExQEGJP61DL2NZY6LMBHBZ0J5YT" descr="D6ZNRZJ7EX4GZT9RO8LE0C905" hidden="1">
          <a:extLst>
            <a:ext uri="{FF2B5EF4-FFF2-40B4-BE49-F238E27FC236}">
              <a16:creationId xmlns:a16="http://schemas.microsoft.com/office/drawing/2014/main" id="{B663D83F-FF26-4983-B5DD-1B87864AF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15" name="BExTY1BCS6HZIF6HI5491FGHDVAE" descr="MJ6976KI2UH1IE8M227DUYXMJ" hidden="1">
          <a:extLst>
            <a:ext uri="{FF2B5EF4-FFF2-40B4-BE49-F238E27FC236}">
              <a16:creationId xmlns:a16="http://schemas.microsoft.com/office/drawing/2014/main" id="{B2CE90F5-D436-432D-9A90-26CCA4AE3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6" name="BExBDP6HNAAJUM39SE5G2C8BKNRQ" descr="1TM64TL2QIMYV7WYSV2VLGXY4" hidden="1">
          <a:extLst>
            <a:ext uri="{FF2B5EF4-FFF2-40B4-BE49-F238E27FC236}">
              <a16:creationId xmlns:a16="http://schemas.microsoft.com/office/drawing/2014/main" id="{BD151F2E-6C51-416B-B58F-F1CBDAA25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7" name="BExBDP6HNAAJUM39SE5G2C8BKNRQ" descr="1TM64TL2QIMYV7WYSV2VLGXY4" hidden="1">
          <a:extLst>
            <a:ext uri="{FF2B5EF4-FFF2-40B4-BE49-F238E27FC236}">
              <a16:creationId xmlns:a16="http://schemas.microsoft.com/office/drawing/2014/main" id="{77DFF77C-194E-4F3A-A220-7C3E87D35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8" name="BExBDP6HNAAJUM39SE5G2C8BKNRQ" descr="1TM64TL2QIMYV7WYSV2VLGXY4" hidden="1">
          <a:extLst>
            <a:ext uri="{FF2B5EF4-FFF2-40B4-BE49-F238E27FC236}">
              <a16:creationId xmlns:a16="http://schemas.microsoft.com/office/drawing/2014/main" id="{D345D09D-C210-4C5F-8884-39BB8B08E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9" name="BExBDP6HNAAJUM39SE5G2C8BKNRQ" descr="1TM64TL2QIMYV7WYSV2VLGXY4" hidden="1">
          <a:extLst>
            <a:ext uri="{FF2B5EF4-FFF2-40B4-BE49-F238E27FC236}">
              <a16:creationId xmlns:a16="http://schemas.microsoft.com/office/drawing/2014/main" id="{5708E624-5099-45F0-A8E4-C6820A889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20" name="BExQEGJP61DL2NZY6LMBHBZ0J5YT" descr="D6ZNRZJ7EX4GZT9RO8LE0C905" hidden="1">
          <a:extLst>
            <a:ext uri="{FF2B5EF4-FFF2-40B4-BE49-F238E27FC236}">
              <a16:creationId xmlns:a16="http://schemas.microsoft.com/office/drawing/2014/main" id="{A4B99DB3-EFA8-4975-8C4C-722989E19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21" name="BExTY1BCS6HZIF6HI5491FGHDVAE" descr="MJ6976KI2UH1IE8M227DUYXMJ" hidden="1">
          <a:extLst>
            <a:ext uri="{FF2B5EF4-FFF2-40B4-BE49-F238E27FC236}">
              <a16:creationId xmlns:a16="http://schemas.microsoft.com/office/drawing/2014/main" id="{1B3636E2-A829-42EE-B369-6E45737B3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22" name="BExBDP6HNAAJUM39SE5G2C8BKNRQ" descr="1TM64TL2QIMYV7WYSV2VLGXY4" hidden="1">
          <a:extLst>
            <a:ext uri="{FF2B5EF4-FFF2-40B4-BE49-F238E27FC236}">
              <a16:creationId xmlns:a16="http://schemas.microsoft.com/office/drawing/2014/main" id="{DFF0DE79-2155-42D1-97CC-0A3C7CB92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23" name="BExQEGJP61DL2NZY6LMBHBZ0J5YT" descr="D6ZNRZJ7EX4GZT9RO8LE0C905" hidden="1">
          <a:extLst>
            <a:ext uri="{FF2B5EF4-FFF2-40B4-BE49-F238E27FC236}">
              <a16:creationId xmlns:a16="http://schemas.microsoft.com/office/drawing/2014/main" id="{339EEA71-CA6B-4B38-9336-CCB062196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24" name="BExTY1BCS6HZIF6HI5491FGHDVAE" descr="MJ6976KI2UH1IE8M227DUYXMJ" hidden="1">
          <a:extLst>
            <a:ext uri="{FF2B5EF4-FFF2-40B4-BE49-F238E27FC236}">
              <a16:creationId xmlns:a16="http://schemas.microsoft.com/office/drawing/2014/main" id="{56559718-7E9D-4AE7-A797-852DE4F0C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5" name="BExBDP6HNAAJUM39SE5G2C8BKNRQ" descr="1TM64TL2QIMYV7WYSV2VLGXY4" hidden="1">
          <a:extLst>
            <a:ext uri="{FF2B5EF4-FFF2-40B4-BE49-F238E27FC236}">
              <a16:creationId xmlns:a16="http://schemas.microsoft.com/office/drawing/2014/main" id="{4BAAB907-68FE-40CB-ABFC-CD131FB15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6" name="BExQEGJP61DL2NZY6LMBHBZ0J5YT" descr="D6ZNRZJ7EX4GZT9RO8LE0C905" hidden="1">
          <a:extLst>
            <a:ext uri="{FF2B5EF4-FFF2-40B4-BE49-F238E27FC236}">
              <a16:creationId xmlns:a16="http://schemas.microsoft.com/office/drawing/2014/main" id="{41C5BF25-65A5-4ABE-A5FC-4B7B02FE0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27" name="BExTY1BCS6HZIF6HI5491FGHDVAE" descr="MJ6976KI2UH1IE8M227DUYXMJ" hidden="1">
          <a:extLst>
            <a:ext uri="{FF2B5EF4-FFF2-40B4-BE49-F238E27FC236}">
              <a16:creationId xmlns:a16="http://schemas.microsoft.com/office/drawing/2014/main" id="{CE4AAE65-F902-42ED-B49C-782E5B6C5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8" name="BExBDP6HNAAJUM39SE5G2C8BKNRQ" descr="1TM64TL2QIMYV7WYSV2VLGXY4" hidden="1">
          <a:extLst>
            <a:ext uri="{FF2B5EF4-FFF2-40B4-BE49-F238E27FC236}">
              <a16:creationId xmlns:a16="http://schemas.microsoft.com/office/drawing/2014/main" id="{1E0347D2-2859-498C-BA2A-BE432C9DB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9" name="BExQEGJP61DL2NZY6LMBHBZ0J5YT" descr="D6ZNRZJ7EX4GZT9RO8LE0C905" hidden="1">
          <a:extLst>
            <a:ext uri="{FF2B5EF4-FFF2-40B4-BE49-F238E27FC236}">
              <a16:creationId xmlns:a16="http://schemas.microsoft.com/office/drawing/2014/main" id="{9B6FBA29-A431-485D-92C0-42009C19F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0" name="BExTY1BCS6HZIF6HI5491FGHDVAE" descr="MJ6976KI2UH1IE8M227DUYXMJ" hidden="1">
          <a:extLst>
            <a:ext uri="{FF2B5EF4-FFF2-40B4-BE49-F238E27FC236}">
              <a16:creationId xmlns:a16="http://schemas.microsoft.com/office/drawing/2014/main" id="{2BE68B77-3373-45E4-B418-4542A891C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1" name="BExBDP6HNAAJUM39SE5G2C8BKNRQ" descr="1TM64TL2QIMYV7WYSV2VLGXY4" hidden="1">
          <a:extLst>
            <a:ext uri="{FF2B5EF4-FFF2-40B4-BE49-F238E27FC236}">
              <a16:creationId xmlns:a16="http://schemas.microsoft.com/office/drawing/2014/main" id="{980570BB-DC04-40F0-A4BF-E162CDC55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2" name="BExBDP6HNAAJUM39SE5G2C8BKNRQ" descr="1TM64TL2QIMYV7WYSV2VLGXY4" hidden="1">
          <a:extLst>
            <a:ext uri="{FF2B5EF4-FFF2-40B4-BE49-F238E27FC236}">
              <a16:creationId xmlns:a16="http://schemas.microsoft.com/office/drawing/2014/main" id="{C0F76EFB-A677-4FA4-A8E5-4CCD18CA1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3" name="BExBDP6HNAAJUM39SE5G2C8BKNRQ" descr="1TM64TL2QIMYV7WYSV2VLGXY4" hidden="1">
          <a:extLst>
            <a:ext uri="{FF2B5EF4-FFF2-40B4-BE49-F238E27FC236}">
              <a16:creationId xmlns:a16="http://schemas.microsoft.com/office/drawing/2014/main" id="{0216D1D6-A417-4F38-951F-2BEA483A1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34" name="BExQEGJP61DL2NZY6LMBHBZ0J5YT" descr="D6ZNRZJ7EX4GZT9RO8LE0C905" hidden="1">
          <a:extLst>
            <a:ext uri="{FF2B5EF4-FFF2-40B4-BE49-F238E27FC236}">
              <a16:creationId xmlns:a16="http://schemas.microsoft.com/office/drawing/2014/main" id="{FA3EAF84-B8BE-43C9-B636-25A3A819D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5" name="BExTY1BCS6HZIF6HI5491FGHDVAE" descr="MJ6976KI2UH1IE8M227DUYXMJ" hidden="1">
          <a:extLst>
            <a:ext uri="{FF2B5EF4-FFF2-40B4-BE49-F238E27FC236}">
              <a16:creationId xmlns:a16="http://schemas.microsoft.com/office/drawing/2014/main" id="{F9F81375-0F1A-4A57-9173-D6814636E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6" name="BExBDP6HNAAJUM39SE5G2C8BKNRQ" descr="1TM64TL2QIMYV7WYSV2VLGXY4" hidden="1">
          <a:extLst>
            <a:ext uri="{FF2B5EF4-FFF2-40B4-BE49-F238E27FC236}">
              <a16:creationId xmlns:a16="http://schemas.microsoft.com/office/drawing/2014/main" id="{9202DF74-6217-48D2-B8B1-5894AFC07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37" name="BExQEGJP61DL2NZY6LMBHBZ0J5YT" descr="D6ZNRZJ7EX4GZT9RO8LE0C905" hidden="1">
          <a:extLst>
            <a:ext uri="{FF2B5EF4-FFF2-40B4-BE49-F238E27FC236}">
              <a16:creationId xmlns:a16="http://schemas.microsoft.com/office/drawing/2014/main" id="{233211E2-4CE0-4FD6-B4C7-F9D5870FA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8" name="BExTY1BCS6HZIF6HI5491FGHDVAE" descr="MJ6976KI2UH1IE8M227DUYXMJ" hidden="1">
          <a:extLst>
            <a:ext uri="{FF2B5EF4-FFF2-40B4-BE49-F238E27FC236}">
              <a16:creationId xmlns:a16="http://schemas.microsoft.com/office/drawing/2014/main" id="{F838EE48-B3BA-4728-A91B-6874117B4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9" name="BExBDP6HNAAJUM39SE5G2C8BKNRQ" descr="1TM64TL2QIMYV7WYSV2VLGXY4" hidden="1">
          <a:extLst>
            <a:ext uri="{FF2B5EF4-FFF2-40B4-BE49-F238E27FC236}">
              <a16:creationId xmlns:a16="http://schemas.microsoft.com/office/drawing/2014/main" id="{40D957B7-E252-4600-8B42-85F685105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40" name="BExBDP6HNAAJUM39SE5G2C8BKNRQ" descr="1TM64TL2QIMYV7WYSV2VLGXY4" hidden="1">
          <a:extLst>
            <a:ext uri="{FF2B5EF4-FFF2-40B4-BE49-F238E27FC236}">
              <a16:creationId xmlns:a16="http://schemas.microsoft.com/office/drawing/2014/main" id="{AA6D61B1-6C3C-4D07-81AC-B300019A2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0</xdr:row>
      <xdr:rowOff>171450</xdr:rowOff>
    </xdr:from>
    <xdr:ext cx="123825" cy="209550"/>
    <xdr:pic>
      <xdr:nvPicPr>
        <xdr:cNvPr id="41" name="BExZMRC09W87CY4B73NPZMNH21AH" descr="78CUMI0OVLYJRSDRQ3V2YX812" hidden="1">
          <a:extLst>
            <a:ext uri="{FF2B5EF4-FFF2-40B4-BE49-F238E27FC236}">
              <a16:creationId xmlns:a16="http://schemas.microsoft.com/office/drawing/2014/main" id="{F79DB90A-4825-42C9-B2D8-AE63E2B38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92100" y="171450"/>
          <a:ext cx="123825" cy="2095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42" name="BExBDP6HNAAJUM39SE5G2C8BKNRQ" descr="1TM64TL2QIMYV7WYSV2VLGXY4" hidden="1">
          <a:extLst>
            <a:ext uri="{FF2B5EF4-FFF2-40B4-BE49-F238E27FC236}">
              <a16:creationId xmlns:a16="http://schemas.microsoft.com/office/drawing/2014/main" id="{C9A1B0A6-0A94-4187-AB13-6A0B79007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9210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43" name="BExBDP6HNAAJUM39SE5G2C8BKNRQ" descr="1TM64TL2QIMYV7WYSV2VLGXY4" hidden="1">
          <a:extLst>
            <a:ext uri="{FF2B5EF4-FFF2-40B4-BE49-F238E27FC236}">
              <a16:creationId xmlns:a16="http://schemas.microsoft.com/office/drawing/2014/main" id="{314A104C-A2B3-47EC-ACD3-9D428E49D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9210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44" name="BExBDP6HNAAJUM39SE5G2C8BKNRQ" descr="1TM64TL2QIMYV7WYSV2VLGXY4" hidden="1">
          <a:extLst>
            <a:ext uri="{FF2B5EF4-FFF2-40B4-BE49-F238E27FC236}">
              <a16:creationId xmlns:a16="http://schemas.microsoft.com/office/drawing/2014/main" id="{57371164-1FD9-423F-BA98-41444F681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9210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45" name="BExBDP6HNAAJUM39SE5G2C8BKNRQ" descr="1TM64TL2QIMYV7WYSV2VLGXY4" hidden="1">
          <a:extLst>
            <a:ext uri="{FF2B5EF4-FFF2-40B4-BE49-F238E27FC236}">
              <a16:creationId xmlns:a16="http://schemas.microsoft.com/office/drawing/2014/main" id="{096B1BC7-D833-4069-8525-D8FB7C38E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9210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46" name="BExBDP6HNAAJUM39SE5G2C8BKNRQ" descr="1TM64TL2QIMYV7WYSV2VLGXY4" hidden="1">
          <a:extLst>
            <a:ext uri="{FF2B5EF4-FFF2-40B4-BE49-F238E27FC236}">
              <a16:creationId xmlns:a16="http://schemas.microsoft.com/office/drawing/2014/main" id="{7FCD0629-E946-4122-829F-D3E6281C3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9210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47" name="BExBDP6HNAAJUM39SE5G2C8BKNRQ" descr="1TM64TL2QIMYV7WYSV2VLGXY4" hidden="1">
          <a:extLst>
            <a:ext uri="{FF2B5EF4-FFF2-40B4-BE49-F238E27FC236}">
              <a16:creationId xmlns:a16="http://schemas.microsoft.com/office/drawing/2014/main" id="{17ACD0C8-A8C3-4049-B0F0-244B14C54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9210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48" name="BExBDP6HNAAJUM39SE5G2C8BKNRQ" descr="1TM64TL2QIMYV7WYSV2VLGXY4" hidden="1">
          <a:extLst>
            <a:ext uri="{FF2B5EF4-FFF2-40B4-BE49-F238E27FC236}">
              <a16:creationId xmlns:a16="http://schemas.microsoft.com/office/drawing/2014/main" id="{710E5083-2E5A-4BA9-BAC0-7B2712075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9210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49" name="BExBDP6HNAAJUM39SE5G2C8BKNRQ" descr="1TM64TL2QIMYV7WYSV2VLGXY4" hidden="1">
          <a:extLst>
            <a:ext uri="{FF2B5EF4-FFF2-40B4-BE49-F238E27FC236}">
              <a16:creationId xmlns:a16="http://schemas.microsoft.com/office/drawing/2014/main" id="{6A88B655-5419-438D-A627-C9C6FEEBF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9210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</xdr:col>
      <xdr:colOff>152400</xdr:colOff>
      <xdr:row>2</xdr:row>
      <xdr:rowOff>76200</xdr:rowOff>
    </xdr:from>
    <xdr:to>
      <xdr:col>1</xdr:col>
      <xdr:colOff>276225</xdr:colOff>
      <xdr:row>3</xdr:row>
      <xdr:rowOff>9525</xdr:rowOff>
    </xdr:to>
    <xdr:pic>
      <xdr:nvPicPr>
        <xdr:cNvPr id="50" name="BExMF7LICJLPXSHM63A6EQ79YQKG" descr="U084VZL15IMB1OFRRAY6GVKAE" hidden="1">
          <a:extLst>
            <a:ext uri="{FF2B5EF4-FFF2-40B4-BE49-F238E27FC236}">
              <a16:creationId xmlns:a16="http://schemas.microsoft.com/office/drawing/2014/main" id="{B70C2911-1221-4E3F-A863-C67C5A493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457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</xdr:row>
      <xdr:rowOff>123825</xdr:rowOff>
    </xdr:from>
    <xdr:to>
      <xdr:col>1</xdr:col>
      <xdr:colOff>276225</xdr:colOff>
      <xdr:row>2</xdr:row>
      <xdr:rowOff>57150</xdr:rowOff>
    </xdr:to>
    <xdr:pic>
      <xdr:nvPicPr>
        <xdr:cNvPr id="51" name="BExS343F8GCKP6HTF9Y97L133DX8" descr="ZRF0KB1IYQSNV63CTXT25G67G" hidden="1">
          <a:extLst>
            <a:ext uri="{FF2B5EF4-FFF2-40B4-BE49-F238E27FC236}">
              <a16:creationId xmlns:a16="http://schemas.microsoft.com/office/drawing/2014/main" id="{32339EE1-2CF5-414C-BEB9-8E55B7CE6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</xdr:row>
      <xdr:rowOff>123825</xdr:rowOff>
    </xdr:from>
    <xdr:to>
      <xdr:col>1</xdr:col>
      <xdr:colOff>276225</xdr:colOff>
      <xdr:row>2</xdr:row>
      <xdr:rowOff>57150</xdr:rowOff>
    </xdr:to>
    <xdr:pic>
      <xdr:nvPicPr>
        <xdr:cNvPr id="52" name="BExS343F8GCKP6HTF9Y97L133DX8" descr="ZRF0KB1IYQSNV63CTXT25G67G" hidden="1">
          <a:extLst>
            <a:ext uri="{FF2B5EF4-FFF2-40B4-BE49-F238E27FC236}">
              <a16:creationId xmlns:a16="http://schemas.microsoft.com/office/drawing/2014/main" id="{A89AFBEB-F4E6-4E2B-93C0-9C36BE728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3</xdr:row>
      <xdr:rowOff>28575</xdr:rowOff>
    </xdr:from>
    <xdr:ext cx="123825" cy="123825"/>
    <xdr:pic>
      <xdr:nvPicPr>
        <xdr:cNvPr id="2" name="BExRZO0PLWWMCLGRH7EH6UXYWGAJ" descr="9D4GQ34QB727H10MA3SSAR2R9" hidden="1">
          <a:extLst>
            <a:ext uri="{FF2B5EF4-FFF2-40B4-BE49-F238E27FC236}">
              <a16:creationId xmlns:a16="http://schemas.microsoft.com/office/drawing/2014/main" id="{5F99FEC1-E413-46E3-908D-A2ACE92D3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6400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3" name="BExBDP6HNAAJUM39SE5G2C8BKNRQ" descr="1TM64TL2QIMYV7WYSV2VLGXY4" hidden="1">
          <a:extLst>
            <a:ext uri="{FF2B5EF4-FFF2-40B4-BE49-F238E27FC236}">
              <a16:creationId xmlns:a16="http://schemas.microsoft.com/office/drawing/2014/main" id="{C151F925-4737-4BC0-8917-EFDDFC8A0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28575</xdr:rowOff>
    </xdr:from>
    <xdr:ext cx="123825" cy="123825"/>
    <xdr:pic>
      <xdr:nvPicPr>
        <xdr:cNvPr id="4" name="BEx1QZGQZBAWJ8591VXEIPUOVS7X" descr="MEW27CPIFG44B7E7HEQUUF5QF" hidden="1">
          <a:extLst>
            <a:ext uri="{FF2B5EF4-FFF2-40B4-BE49-F238E27FC236}">
              <a16:creationId xmlns:a16="http://schemas.microsoft.com/office/drawing/2014/main" id="{957BB1B4-C520-4D5A-93C5-DD42D6C5A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</xdr:row>
      <xdr:rowOff>76200</xdr:rowOff>
    </xdr:from>
    <xdr:ext cx="123825" cy="123825"/>
    <xdr:pic>
      <xdr:nvPicPr>
        <xdr:cNvPr id="5" name="BExMF7LICJLPXSHM63A6EQ79YQKG" descr="U084VZL15IMB1OFRRAY6GVKAE" hidden="1">
          <a:extLst>
            <a:ext uri="{FF2B5EF4-FFF2-40B4-BE49-F238E27FC236}">
              <a16:creationId xmlns:a16="http://schemas.microsoft.com/office/drawing/2014/main" id="{3C60B68B-228D-4903-86A0-9571D549E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457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</xdr:row>
      <xdr:rowOff>123825</xdr:rowOff>
    </xdr:from>
    <xdr:ext cx="123825" cy="123825"/>
    <xdr:pic>
      <xdr:nvPicPr>
        <xdr:cNvPr id="6" name="BExS343F8GCKP6HTF9Y97L133DX8" descr="ZRF0KB1IYQSNV63CTXT25G67G" hidden="1">
          <a:extLst>
            <a:ext uri="{FF2B5EF4-FFF2-40B4-BE49-F238E27FC236}">
              <a16:creationId xmlns:a16="http://schemas.microsoft.com/office/drawing/2014/main" id="{E859C578-81C0-4C95-BEB5-A93C4EE55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152400</xdr:colOff>
      <xdr:row>0</xdr:row>
      <xdr:rowOff>171450</xdr:rowOff>
    </xdr:from>
    <xdr:ext cx="123825" cy="209550"/>
    <xdr:pic>
      <xdr:nvPicPr>
        <xdr:cNvPr id="7" name="BExZMRC09W87CY4B73NPZMNH21AH" descr="78CUMI0OVLYJRSDRQ3V2YX812" hidden="1">
          <a:extLst>
            <a:ext uri="{FF2B5EF4-FFF2-40B4-BE49-F238E27FC236}">
              <a16:creationId xmlns:a16="http://schemas.microsoft.com/office/drawing/2014/main" id="{087302BD-3785-40F5-BD15-090FE6CBE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91050" y="171450"/>
          <a:ext cx="123825" cy="2095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8" name="BExBDP6HNAAJUM39SE5G2C8BKNRQ" descr="1TM64TL2QIMYV7WYSV2VLGXY4" hidden="1">
          <a:extLst>
            <a:ext uri="{FF2B5EF4-FFF2-40B4-BE49-F238E27FC236}">
              <a16:creationId xmlns:a16="http://schemas.microsoft.com/office/drawing/2014/main" id="{8A251DC2-DBAD-45E2-8BB6-03484EAEF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9" name="BExBDP6HNAAJUM39SE5G2C8BKNRQ" descr="1TM64TL2QIMYV7WYSV2VLGXY4" hidden="1">
          <a:extLst>
            <a:ext uri="{FF2B5EF4-FFF2-40B4-BE49-F238E27FC236}">
              <a16:creationId xmlns:a16="http://schemas.microsoft.com/office/drawing/2014/main" id="{8DE30624-4BB3-4B36-A04F-F154E1089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0" name="BExBDP6HNAAJUM39SE5G2C8BKNRQ" descr="1TM64TL2QIMYV7WYSV2VLGXY4" hidden="1">
          <a:extLst>
            <a:ext uri="{FF2B5EF4-FFF2-40B4-BE49-F238E27FC236}">
              <a16:creationId xmlns:a16="http://schemas.microsoft.com/office/drawing/2014/main" id="{AB6264F6-E816-4AA5-8FF2-FB3E9864A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1" name="BExQEGJP61DL2NZY6LMBHBZ0J5YT" descr="D6ZNRZJ7EX4GZT9RO8LE0C905" hidden="1">
          <a:extLst>
            <a:ext uri="{FF2B5EF4-FFF2-40B4-BE49-F238E27FC236}">
              <a16:creationId xmlns:a16="http://schemas.microsoft.com/office/drawing/2014/main" id="{1C06DD9B-3C1E-437E-A81C-33D065682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2" name="BExTY1BCS6HZIF6HI5491FGHDVAE" descr="MJ6976KI2UH1IE8M227DUYXMJ" hidden="1">
          <a:extLst>
            <a:ext uri="{FF2B5EF4-FFF2-40B4-BE49-F238E27FC236}">
              <a16:creationId xmlns:a16="http://schemas.microsoft.com/office/drawing/2014/main" id="{111942F6-3FBC-4FE9-979D-A686A2EAB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13" name="BExBDP6HNAAJUM39SE5G2C8BKNRQ" descr="1TM64TL2QIMYV7WYSV2VLGXY4" hidden="1">
          <a:extLst>
            <a:ext uri="{FF2B5EF4-FFF2-40B4-BE49-F238E27FC236}">
              <a16:creationId xmlns:a16="http://schemas.microsoft.com/office/drawing/2014/main" id="{504FB4B0-1A5C-4DB7-AD67-FC86EB063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14" name="BExQEGJP61DL2NZY6LMBHBZ0J5YT" descr="D6ZNRZJ7EX4GZT9RO8LE0C905" hidden="1">
          <a:extLst>
            <a:ext uri="{FF2B5EF4-FFF2-40B4-BE49-F238E27FC236}">
              <a16:creationId xmlns:a16="http://schemas.microsoft.com/office/drawing/2014/main" id="{B5DE2B65-45A9-45F3-A384-750BE9CA4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15" name="BExTY1BCS6HZIF6HI5491FGHDVAE" descr="MJ6976KI2UH1IE8M227DUYXMJ" hidden="1">
          <a:extLst>
            <a:ext uri="{FF2B5EF4-FFF2-40B4-BE49-F238E27FC236}">
              <a16:creationId xmlns:a16="http://schemas.microsoft.com/office/drawing/2014/main" id="{E371689C-BDD9-4E4F-B811-6F863E38D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6" name="BExBDP6HNAAJUM39SE5G2C8BKNRQ" descr="1TM64TL2QIMYV7WYSV2VLGXY4" hidden="1">
          <a:extLst>
            <a:ext uri="{FF2B5EF4-FFF2-40B4-BE49-F238E27FC236}">
              <a16:creationId xmlns:a16="http://schemas.microsoft.com/office/drawing/2014/main" id="{F04B4E0F-33A9-4851-93F8-29A2DE763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7" name="BExBDP6HNAAJUM39SE5G2C8BKNRQ" descr="1TM64TL2QIMYV7WYSV2VLGXY4" hidden="1">
          <a:extLst>
            <a:ext uri="{FF2B5EF4-FFF2-40B4-BE49-F238E27FC236}">
              <a16:creationId xmlns:a16="http://schemas.microsoft.com/office/drawing/2014/main" id="{CE241F20-0FAF-46FD-9554-EFEB943BA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8" name="BExBDP6HNAAJUM39SE5G2C8BKNRQ" descr="1TM64TL2QIMYV7WYSV2VLGXY4" hidden="1">
          <a:extLst>
            <a:ext uri="{FF2B5EF4-FFF2-40B4-BE49-F238E27FC236}">
              <a16:creationId xmlns:a16="http://schemas.microsoft.com/office/drawing/2014/main" id="{0A3D525F-277B-4A20-8EC0-BEA5E1B8A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9" name="BExBDP6HNAAJUM39SE5G2C8BKNRQ" descr="1TM64TL2QIMYV7WYSV2VLGXY4" hidden="1">
          <a:extLst>
            <a:ext uri="{FF2B5EF4-FFF2-40B4-BE49-F238E27FC236}">
              <a16:creationId xmlns:a16="http://schemas.microsoft.com/office/drawing/2014/main" id="{FB24DB34-79C8-4A4A-B54B-5DFBB9FDB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20" name="BExQEGJP61DL2NZY6LMBHBZ0J5YT" descr="D6ZNRZJ7EX4GZT9RO8LE0C905" hidden="1">
          <a:extLst>
            <a:ext uri="{FF2B5EF4-FFF2-40B4-BE49-F238E27FC236}">
              <a16:creationId xmlns:a16="http://schemas.microsoft.com/office/drawing/2014/main" id="{B82C2EA8-BC11-475E-B7F2-FED4E1BB8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21" name="BExTY1BCS6HZIF6HI5491FGHDVAE" descr="MJ6976KI2UH1IE8M227DUYXMJ" hidden="1">
          <a:extLst>
            <a:ext uri="{FF2B5EF4-FFF2-40B4-BE49-F238E27FC236}">
              <a16:creationId xmlns:a16="http://schemas.microsoft.com/office/drawing/2014/main" id="{F367E59E-7117-4E2E-AA6B-571FB8FF8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22" name="BExBDP6HNAAJUM39SE5G2C8BKNRQ" descr="1TM64TL2QIMYV7WYSV2VLGXY4" hidden="1">
          <a:extLst>
            <a:ext uri="{FF2B5EF4-FFF2-40B4-BE49-F238E27FC236}">
              <a16:creationId xmlns:a16="http://schemas.microsoft.com/office/drawing/2014/main" id="{4CF551D7-FA32-4E54-8826-CD3A6F5CD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23" name="BExQEGJP61DL2NZY6LMBHBZ0J5YT" descr="D6ZNRZJ7EX4GZT9RO8LE0C905" hidden="1">
          <a:extLst>
            <a:ext uri="{FF2B5EF4-FFF2-40B4-BE49-F238E27FC236}">
              <a16:creationId xmlns:a16="http://schemas.microsoft.com/office/drawing/2014/main" id="{903A3DCE-9663-4FF1-BADC-388BE5E7C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24" name="BExTY1BCS6HZIF6HI5491FGHDVAE" descr="MJ6976KI2UH1IE8M227DUYXMJ" hidden="1">
          <a:extLst>
            <a:ext uri="{FF2B5EF4-FFF2-40B4-BE49-F238E27FC236}">
              <a16:creationId xmlns:a16="http://schemas.microsoft.com/office/drawing/2014/main" id="{7261FF7F-2D05-457D-A5FA-41411CAAF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5" name="BExBDP6HNAAJUM39SE5G2C8BKNRQ" descr="1TM64TL2QIMYV7WYSV2VLGXY4" hidden="1">
          <a:extLst>
            <a:ext uri="{FF2B5EF4-FFF2-40B4-BE49-F238E27FC236}">
              <a16:creationId xmlns:a16="http://schemas.microsoft.com/office/drawing/2014/main" id="{7A77C608-92D2-4275-8054-F4C590BE3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14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6" name="BExQEGJP61DL2NZY6LMBHBZ0J5YT" descr="D6ZNRZJ7EX4GZT9RO8LE0C905" hidden="1">
          <a:extLst>
            <a:ext uri="{FF2B5EF4-FFF2-40B4-BE49-F238E27FC236}">
              <a16:creationId xmlns:a16="http://schemas.microsoft.com/office/drawing/2014/main" id="{B6F3A8C5-0915-4574-A04D-32FE1E569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145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27" name="BExTY1BCS6HZIF6HI5491FGHDVAE" descr="MJ6976KI2UH1IE8M227DUYXMJ" hidden="1">
          <a:extLst>
            <a:ext uri="{FF2B5EF4-FFF2-40B4-BE49-F238E27FC236}">
              <a16:creationId xmlns:a16="http://schemas.microsoft.com/office/drawing/2014/main" id="{F17C9F81-512F-402A-BF46-7CAFC5E2C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145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8" name="BExBDP6HNAAJUM39SE5G2C8BKNRQ" descr="1TM64TL2QIMYV7WYSV2VLGXY4" hidden="1">
          <a:extLst>
            <a:ext uri="{FF2B5EF4-FFF2-40B4-BE49-F238E27FC236}">
              <a16:creationId xmlns:a16="http://schemas.microsoft.com/office/drawing/2014/main" id="{D61E96B8-51F0-4826-8422-EBCF2DFE6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14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9" name="BExQEGJP61DL2NZY6LMBHBZ0J5YT" descr="D6ZNRZJ7EX4GZT9RO8LE0C905" hidden="1">
          <a:extLst>
            <a:ext uri="{FF2B5EF4-FFF2-40B4-BE49-F238E27FC236}">
              <a16:creationId xmlns:a16="http://schemas.microsoft.com/office/drawing/2014/main" id="{90D110F3-43A9-466D-AE8E-2383A5E01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145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0" name="BExTY1BCS6HZIF6HI5491FGHDVAE" descr="MJ6976KI2UH1IE8M227DUYXMJ" hidden="1">
          <a:extLst>
            <a:ext uri="{FF2B5EF4-FFF2-40B4-BE49-F238E27FC236}">
              <a16:creationId xmlns:a16="http://schemas.microsoft.com/office/drawing/2014/main" id="{14F31096-5DE7-46CC-86FA-955717560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145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1" name="BExBDP6HNAAJUM39SE5G2C8BKNRQ" descr="1TM64TL2QIMYV7WYSV2VLGXY4" hidden="1">
          <a:extLst>
            <a:ext uri="{FF2B5EF4-FFF2-40B4-BE49-F238E27FC236}">
              <a16:creationId xmlns:a16="http://schemas.microsoft.com/office/drawing/2014/main" id="{9A021873-9E9B-48E8-A60C-634FF956D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14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2" name="BExBDP6HNAAJUM39SE5G2C8BKNRQ" descr="1TM64TL2QIMYV7WYSV2VLGXY4" hidden="1">
          <a:extLst>
            <a:ext uri="{FF2B5EF4-FFF2-40B4-BE49-F238E27FC236}">
              <a16:creationId xmlns:a16="http://schemas.microsoft.com/office/drawing/2014/main" id="{3C059A99-E472-462B-9504-87C0B7AF2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14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3" name="BExBDP6HNAAJUM39SE5G2C8BKNRQ" descr="1TM64TL2QIMYV7WYSV2VLGXY4" hidden="1">
          <a:extLst>
            <a:ext uri="{FF2B5EF4-FFF2-40B4-BE49-F238E27FC236}">
              <a16:creationId xmlns:a16="http://schemas.microsoft.com/office/drawing/2014/main" id="{7847E430-7929-4453-A97D-6B8B88DD3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14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34" name="BExQEGJP61DL2NZY6LMBHBZ0J5YT" descr="D6ZNRZJ7EX4GZT9RO8LE0C905" hidden="1">
          <a:extLst>
            <a:ext uri="{FF2B5EF4-FFF2-40B4-BE49-F238E27FC236}">
              <a16:creationId xmlns:a16="http://schemas.microsoft.com/office/drawing/2014/main" id="{5A9242E1-69A3-42F4-88CE-7F2F701DC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145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5" name="BExTY1BCS6HZIF6HI5491FGHDVAE" descr="MJ6976KI2UH1IE8M227DUYXMJ" hidden="1">
          <a:extLst>
            <a:ext uri="{FF2B5EF4-FFF2-40B4-BE49-F238E27FC236}">
              <a16:creationId xmlns:a16="http://schemas.microsoft.com/office/drawing/2014/main" id="{E220D9CC-7695-404C-A305-1DE136AC8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145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6" name="BExBDP6HNAAJUM39SE5G2C8BKNRQ" descr="1TM64TL2QIMYV7WYSV2VLGXY4" hidden="1">
          <a:extLst>
            <a:ext uri="{FF2B5EF4-FFF2-40B4-BE49-F238E27FC236}">
              <a16:creationId xmlns:a16="http://schemas.microsoft.com/office/drawing/2014/main" id="{B158BC0B-8B4F-48CA-9E38-4126A6436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14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37" name="BExQEGJP61DL2NZY6LMBHBZ0J5YT" descr="D6ZNRZJ7EX4GZT9RO8LE0C905" hidden="1">
          <a:extLst>
            <a:ext uri="{FF2B5EF4-FFF2-40B4-BE49-F238E27FC236}">
              <a16:creationId xmlns:a16="http://schemas.microsoft.com/office/drawing/2014/main" id="{9B428042-D485-48A3-A04B-B564B1811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145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8" name="BExTY1BCS6HZIF6HI5491FGHDVAE" descr="MJ6976KI2UH1IE8M227DUYXMJ" hidden="1">
          <a:extLst>
            <a:ext uri="{FF2B5EF4-FFF2-40B4-BE49-F238E27FC236}">
              <a16:creationId xmlns:a16="http://schemas.microsoft.com/office/drawing/2014/main" id="{1EA394F9-E057-487F-A7DC-8A1129E44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145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9" name="BExBDP6HNAAJUM39SE5G2C8BKNRQ" descr="1TM64TL2QIMYV7WYSV2VLGXY4" hidden="1">
          <a:extLst>
            <a:ext uri="{FF2B5EF4-FFF2-40B4-BE49-F238E27FC236}">
              <a16:creationId xmlns:a16="http://schemas.microsoft.com/office/drawing/2014/main" id="{F9338ECF-8B4F-4700-8CF6-C2AEAD383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14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40" name="BExBDP6HNAAJUM39SE5G2C8BKNRQ" descr="1TM64TL2QIMYV7WYSV2VLGXY4" hidden="1">
          <a:extLst>
            <a:ext uri="{FF2B5EF4-FFF2-40B4-BE49-F238E27FC236}">
              <a16:creationId xmlns:a16="http://schemas.microsoft.com/office/drawing/2014/main" id="{418B84C3-DBD1-46A2-B599-77568C8E9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14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0</xdr:row>
      <xdr:rowOff>171450</xdr:rowOff>
    </xdr:from>
    <xdr:ext cx="123825" cy="209550"/>
    <xdr:pic>
      <xdr:nvPicPr>
        <xdr:cNvPr id="41" name="BExZMRC09W87CY4B73NPZMNH21AH" descr="78CUMI0OVLYJRSDRQ3V2YX812" hidden="1">
          <a:extLst>
            <a:ext uri="{FF2B5EF4-FFF2-40B4-BE49-F238E27FC236}">
              <a16:creationId xmlns:a16="http://schemas.microsoft.com/office/drawing/2014/main" id="{38957AD2-AF00-4035-B684-E6C2B973B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68350" y="171450"/>
          <a:ext cx="123825" cy="2095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42" name="BExBDP6HNAAJUM39SE5G2C8BKNRQ" descr="1TM64TL2QIMYV7WYSV2VLGXY4" hidden="1">
          <a:extLst>
            <a:ext uri="{FF2B5EF4-FFF2-40B4-BE49-F238E27FC236}">
              <a16:creationId xmlns:a16="http://schemas.microsoft.com/office/drawing/2014/main" id="{AB17F526-A8F4-41F9-9B96-0F88F08AE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6835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43" name="BExBDP6HNAAJUM39SE5G2C8BKNRQ" descr="1TM64TL2QIMYV7WYSV2VLGXY4" hidden="1">
          <a:extLst>
            <a:ext uri="{FF2B5EF4-FFF2-40B4-BE49-F238E27FC236}">
              <a16:creationId xmlns:a16="http://schemas.microsoft.com/office/drawing/2014/main" id="{2ACBB958-E570-4357-BD2F-A902001CC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6835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44" name="BExBDP6HNAAJUM39SE5G2C8BKNRQ" descr="1TM64TL2QIMYV7WYSV2VLGXY4" hidden="1">
          <a:extLst>
            <a:ext uri="{FF2B5EF4-FFF2-40B4-BE49-F238E27FC236}">
              <a16:creationId xmlns:a16="http://schemas.microsoft.com/office/drawing/2014/main" id="{6C3B5512-949D-4A0A-AFF0-11528525A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6835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45" name="BExBDP6HNAAJUM39SE5G2C8BKNRQ" descr="1TM64TL2QIMYV7WYSV2VLGXY4" hidden="1">
          <a:extLst>
            <a:ext uri="{FF2B5EF4-FFF2-40B4-BE49-F238E27FC236}">
              <a16:creationId xmlns:a16="http://schemas.microsoft.com/office/drawing/2014/main" id="{5C7A6105-D623-47F6-86E6-56C534E11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6835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46" name="BExBDP6HNAAJUM39SE5G2C8BKNRQ" descr="1TM64TL2QIMYV7WYSV2VLGXY4" hidden="1">
          <a:extLst>
            <a:ext uri="{FF2B5EF4-FFF2-40B4-BE49-F238E27FC236}">
              <a16:creationId xmlns:a16="http://schemas.microsoft.com/office/drawing/2014/main" id="{59083E6D-3FFE-4C30-9A90-983D34F93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6835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47" name="BExBDP6HNAAJUM39SE5G2C8BKNRQ" descr="1TM64TL2QIMYV7WYSV2VLGXY4" hidden="1">
          <a:extLst>
            <a:ext uri="{FF2B5EF4-FFF2-40B4-BE49-F238E27FC236}">
              <a16:creationId xmlns:a16="http://schemas.microsoft.com/office/drawing/2014/main" id="{F09C4EB3-E9D8-4E9F-A107-500C2CAF2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6835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48" name="BExBDP6HNAAJUM39SE5G2C8BKNRQ" descr="1TM64TL2QIMYV7WYSV2VLGXY4" hidden="1">
          <a:extLst>
            <a:ext uri="{FF2B5EF4-FFF2-40B4-BE49-F238E27FC236}">
              <a16:creationId xmlns:a16="http://schemas.microsoft.com/office/drawing/2014/main" id="{F39E6F87-5A11-432B-90F1-6C6C0651D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6835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49" name="BExBDP6HNAAJUM39SE5G2C8BKNRQ" descr="1TM64TL2QIMYV7WYSV2VLGXY4" hidden="1">
          <a:extLst>
            <a:ext uri="{FF2B5EF4-FFF2-40B4-BE49-F238E27FC236}">
              <a16:creationId xmlns:a16="http://schemas.microsoft.com/office/drawing/2014/main" id="{5E8A37D7-EEA3-43AD-8529-77D953A99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6835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50" name="BExBDP6HNAAJUM39SE5G2C8BKNRQ" descr="1TM64TL2QIMYV7WYSV2VLGXY4" hidden="1">
          <a:extLst>
            <a:ext uri="{FF2B5EF4-FFF2-40B4-BE49-F238E27FC236}">
              <a16:creationId xmlns:a16="http://schemas.microsoft.com/office/drawing/2014/main" id="{234B79B0-9C90-430B-B018-8C0976510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51" name="BExBDP6HNAAJUM39SE5G2C8BKNRQ" descr="1TM64TL2QIMYV7WYSV2VLGXY4" hidden="1">
          <a:extLst>
            <a:ext uri="{FF2B5EF4-FFF2-40B4-BE49-F238E27FC236}">
              <a16:creationId xmlns:a16="http://schemas.microsoft.com/office/drawing/2014/main" id="{B747A383-9B34-4BB6-A526-1CD081010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52" name="BExBDP6HNAAJUM39SE5G2C8BKNRQ" descr="1TM64TL2QIMYV7WYSV2VLGXY4" hidden="1">
          <a:extLst>
            <a:ext uri="{FF2B5EF4-FFF2-40B4-BE49-F238E27FC236}">
              <a16:creationId xmlns:a16="http://schemas.microsoft.com/office/drawing/2014/main" id="{D146D411-8F2F-4939-A4C0-B29133251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53" name="BExBDP6HNAAJUM39SE5G2C8BKNRQ" descr="1TM64TL2QIMYV7WYSV2VLGXY4" hidden="1">
          <a:extLst>
            <a:ext uri="{FF2B5EF4-FFF2-40B4-BE49-F238E27FC236}">
              <a16:creationId xmlns:a16="http://schemas.microsoft.com/office/drawing/2014/main" id="{0D80F740-38C0-4DBD-B40E-BE20C2342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54" name="BExQEGJP61DL2NZY6LMBHBZ0J5YT" descr="D6ZNRZJ7EX4GZT9RO8LE0C905" hidden="1">
          <a:extLst>
            <a:ext uri="{FF2B5EF4-FFF2-40B4-BE49-F238E27FC236}">
              <a16:creationId xmlns:a16="http://schemas.microsoft.com/office/drawing/2014/main" id="{92BEF382-0D52-454B-99A9-A6F6AE7E7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55" name="BExTY1BCS6HZIF6HI5491FGHDVAE" descr="MJ6976KI2UH1IE8M227DUYXMJ" hidden="1">
          <a:extLst>
            <a:ext uri="{FF2B5EF4-FFF2-40B4-BE49-F238E27FC236}">
              <a16:creationId xmlns:a16="http://schemas.microsoft.com/office/drawing/2014/main" id="{F9FAF81A-5D01-4FD8-B54D-8A75A9706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56" name="BExBDP6HNAAJUM39SE5G2C8BKNRQ" descr="1TM64TL2QIMYV7WYSV2VLGXY4" hidden="1">
          <a:extLst>
            <a:ext uri="{FF2B5EF4-FFF2-40B4-BE49-F238E27FC236}">
              <a16:creationId xmlns:a16="http://schemas.microsoft.com/office/drawing/2014/main" id="{6FB5A0EC-9BA3-45CB-A31F-90D1C3363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57" name="BExQEGJP61DL2NZY6LMBHBZ0J5YT" descr="D6ZNRZJ7EX4GZT9RO8LE0C905" hidden="1">
          <a:extLst>
            <a:ext uri="{FF2B5EF4-FFF2-40B4-BE49-F238E27FC236}">
              <a16:creationId xmlns:a16="http://schemas.microsoft.com/office/drawing/2014/main" id="{DFBF0C91-2FFA-4987-8893-6D65F6CFC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58" name="BExTY1BCS6HZIF6HI5491FGHDVAE" descr="MJ6976KI2UH1IE8M227DUYXMJ" hidden="1">
          <a:extLst>
            <a:ext uri="{FF2B5EF4-FFF2-40B4-BE49-F238E27FC236}">
              <a16:creationId xmlns:a16="http://schemas.microsoft.com/office/drawing/2014/main" id="{01617D14-78F5-44C1-8DD5-8BA8344BE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59" name="BExBDP6HNAAJUM39SE5G2C8BKNRQ" descr="1TM64TL2QIMYV7WYSV2VLGXY4" hidden="1">
          <a:extLst>
            <a:ext uri="{FF2B5EF4-FFF2-40B4-BE49-F238E27FC236}">
              <a16:creationId xmlns:a16="http://schemas.microsoft.com/office/drawing/2014/main" id="{FF7CCEB1-5DAF-4588-A585-A988E4661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60" name="BExBDP6HNAAJUM39SE5G2C8BKNRQ" descr="1TM64TL2QIMYV7WYSV2VLGXY4" hidden="1">
          <a:extLst>
            <a:ext uri="{FF2B5EF4-FFF2-40B4-BE49-F238E27FC236}">
              <a16:creationId xmlns:a16="http://schemas.microsoft.com/office/drawing/2014/main" id="{EA67DF01-869A-4590-AAD0-F24365C32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61" name="BExBDP6HNAAJUM39SE5G2C8BKNRQ" descr="1TM64TL2QIMYV7WYSV2VLGXY4" hidden="1">
          <a:extLst>
            <a:ext uri="{FF2B5EF4-FFF2-40B4-BE49-F238E27FC236}">
              <a16:creationId xmlns:a16="http://schemas.microsoft.com/office/drawing/2014/main" id="{781649F0-1A09-4FD2-9773-1F420A6FD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62" name="BExBDP6HNAAJUM39SE5G2C8BKNRQ" descr="1TM64TL2QIMYV7WYSV2VLGXY4" hidden="1">
          <a:extLst>
            <a:ext uri="{FF2B5EF4-FFF2-40B4-BE49-F238E27FC236}">
              <a16:creationId xmlns:a16="http://schemas.microsoft.com/office/drawing/2014/main" id="{20BAC153-C775-45D7-B456-05848E5F2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63" name="BExQEGJP61DL2NZY6LMBHBZ0J5YT" descr="D6ZNRZJ7EX4GZT9RO8LE0C905" hidden="1">
          <a:extLst>
            <a:ext uri="{FF2B5EF4-FFF2-40B4-BE49-F238E27FC236}">
              <a16:creationId xmlns:a16="http://schemas.microsoft.com/office/drawing/2014/main" id="{B88F2308-7DC0-4C40-A1BD-2CAEACDC0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64" name="BExTY1BCS6HZIF6HI5491FGHDVAE" descr="MJ6976KI2UH1IE8M227DUYXMJ" hidden="1">
          <a:extLst>
            <a:ext uri="{FF2B5EF4-FFF2-40B4-BE49-F238E27FC236}">
              <a16:creationId xmlns:a16="http://schemas.microsoft.com/office/drawing/2014/main" id="{032711A3-CD45-4628-89FC-AF785E79C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65" name="BExBDP6HNAAJUM39SE5G2C8BKNRQ" descr="1TM64TL2QIMYV7WYSV2VLGXY4" hidden="1">
          <a:extLst>
            <a:ext uri="{FF2B5EF4-FFF2-40B4-BE49-F238E27FC236}">
              <a16:creationId xmlns:a16="http://schemas.microsoft.com/office/drawing/2014/main" id="{0D5D88E3-D3EB-4BBA-B6DA-369D379C3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66" name="BExQEGJP61DL2NZY6LMBHBZ0J5YT" descr="D6ZNRZJ7EX4GZT9RO8LE0C905" hidden="1">
          <a:extLst>
            <a:ext uri="{FF2B5EF4-FFF2-40B4-BE49-F238E27FC236}">
              <a16:creationId xmlns:a16="http://schemas.microsoft.com/office/drawing/2014/main" id="{800A6CD0-22E4-4F56-AE12-4096321F1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67" name="BExTY1BCS6HZIF6HI5491FGHDVAE" descr="MJ6976KI2UH1IE8M227DUYXMJ" hidden="1">
          <a:extLst>
            <a:ext uri="{FF2B5EF4-FFF2-40B4-BE49-F238E27FC236}">
              <a16:creationId xmlns:a16="http://schemas.microsoft.com/office/drawing/2014/main" id="{3E3FF5BC-D89E-4332-941A-E6B42937E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68" name="BExBDP6HNAAJUM39SE5G2C8BKNRQ" descr="1TM64TL2QIMYV7WYSV2VLGXY4" hidden="1">
          <a:extLst>
            <a:ext uri="{FF2B5EF4-FFF2-40B4-BE49-F238E27FC236}">
              <a16:creationId xmlns:a16="http://schemas.microsoft.com/office/drawing/2014/main" id="{B1120E44-1991-42B5-BCDC-9B7F36880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14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69" name="BExQEGJP61DL2NZY6LMBHBZ0J5YT" descr="D6ZNRZJ7EX4GZT9RO8LE0C905" hidden="1">
          <a:extLst>
            <a:ext uri="{FF2B5EF4-FFF2-40B4-BE49-F238E27FC236}">
              <a16:creationId xmlns:a16="http://schemas.microsoft.com/office/drawing/2014/main" id="{71D9715D-AF64-4CDA-9056-593A11A44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145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70" name="BExTY1BCS6HZIF6HI5491FGHDVAE" descr="MJ6976KI2UH1IE8M227DUYXMJ" hidden="1">
          <a:extLst>
            <a:ext uri="{FF2B5EF4-FFF2-40B4-BE49-F238E27FC236}">
              <a16:creationId xmlns:a16="http://schemas.microsoft.com/office/drawing/2014/main" id="{7427FC21-7954-48D7-97FA-834A34150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145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71" name="BExBDP6HNAAJUM39SE5G2C8BKNRQ" descr="1TM64TL2QIMYV7WYSV2VLGXY4" hidden="1">
          <a:extLst>
            <a:ext uri="{FF2B5EF4-FFF2-40B4-BE49-F238E27FC236}">
              <a16:creationId xmlns:a16="http://schemas.microsoft.com/office/drawing/2014/main" id="{D20985D1-5A69-477C-8B6D-CDEDC0B83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14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72" name="BExQEGJP61DL2NZY6LMBHBZ0J5YT" descr="D6ZNRZJ7EX4GZT9RO8LE0C905" hidden="1">
          <a:extLst>
            <a:ext uri="{FF2B5EF4-FFF2-40B4-BE49-F238E27FC236}">
              <a16:creationId xmlns:a16="http://schemas.microsoft.com/office/drawing/2014/main" id="{10D6D0B3-31FA-4B35-8C65-E123CBE86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145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73" name="BExTY1BCS6HZIF6HI5491FGHDVAE" descr="MJ6976KI2UH1IE8M227DUYXMJ" hidden="1">
          <a:extLst>
            <a:ext uri="{FF2B5EF4-FFF2-40B4-BE49-F238E27FC236}">
              <a16:creationId xmlns:a16="http://schemas.microsoft.com/office/drawing/2014/main" id="{014C70A8-BEE2-425B-83E1-79C739039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145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74" name="BExBDP6HNAAJUM39SE5G2C8BKNRQ" descr="1TM64TL2QIMYV7WYSV2VLGXY4" hidden="1">
          <a:extLst>
            <a:ext uri="{FF2B5EF4-FFF2-40B4-BE49-F238E27FC236}">
              <a16:creationId xmlns:a16="http://schemas.microsoft.com/office/drawing/2014/main" id="{80AA2B9E-1CDA-42B3-951B-4DE233767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14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75" name="BExBDP6HNAAJUM39SE5G2C8BKNRQ" descr="1TM64TL2QIMYV7WYSV2VLGXY4" hidden="1">
          <a:extLst>
            <a:ext uri="{FF2B5EF4-FFF2-40B4-BE49-F238E27FC236}">
              <a16:creationId xmlns:a16="http://schemas.microsoft.com/office/drawing/2014/main" id="{BFDAD36B-3508-4EAE-844E-3308A071F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14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76" name="BExBDP6HNAAJUM39SE5G2C8BKNRQ" descr="1TM64TL2QIMYV7WYSV2VLGXY4" hidden="1">
          <a:extLst>
            <a:ext uri="{FF2B5EF4-FFF2-40B4-BE49-F238E27FC236}">
              <a16:creationId xmlns:a16="http://schemas.microsoft.com/office/drawing/2014/main" id="{67FA6A84-A467-4268-A1F7-0D603A720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14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77" name="BExQEGJP61DL2NZY6LMBHBZ0J5YT" descr="D6ZNRZJ7EX4GZT9RO8LE0C905" hidden="1">
          <a:extLst>
            <a:ext uri="{FF2B5EF4-FFF2-40B4-BE49-F238E27FC236}">
              <a16:creationId xmlns:a16="http://schemas.microsoft.com/office/drawing/2014/main" id="{C6B33D94-98F4-4A79-BB9A-CE68FAC99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145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78" name="BExTY1BCS6HZIF6HI5491FGHDVAE" descr="MJ6976KI2UH1IE8M227DUYXMJ" hidden="1">
          <a:extLst>
            <a:ext uri="{FF2B5EF4-FFF2-40B4-BE49-F238E27FC236}">
              <a16:creationId xmlns:a16="http://schemas.microsoft.com/office/drawing/2014/main" id="{D971F657-F973-4124-BA70-88299A30B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145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79" name="BExBDP6HNAAJUM39SE5G2C8BKNRQ" descr="1TM64TL2QIMYV7WYSV2VLGXY4" hidden="1">
          <a:extLst>
            <a:ext uri="{FF2B5EF4-FFF2-40B4-BE49-F238E27FC236}">
              <a16:creationId xmlns:a16="http://schemas.microsoft.com/office/drawing/2014/main" id="{FB0D2BE3-07DF-4348-B855-851FCDA44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14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80" name="BExQEGJP61DL2NZY6LMBHBZ0J5YT" descr="D6ZNRZJ7EX4GZT9RO8LE0C905" hidden="1">
          <a:extLst>
            <a:ext uri="{FF2B5EF4-FFF2-40B4-BE49-F238E27FC236}">
              <a16:creationId xmlns:a16="http://schemas.microsoft.com/office/drawing/2014/main" id="{8862E4B7-01C1-47DF-BA8A-41C4C08B6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145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81" name="BExTY1BCS6HZIF6HI5491FGHDVAE" descr="MJ6976KI2UH1IE8M227DUYXMJ" hidden="1">
          <a:extLst>
            <a:ext uri="{FF2B5EF4-FFF2-40B4-BE49-F238E27FC236}">
              <a16:creationId xmlns:a16="http://schemas.microsoft.com/office/drawing/2014/main" id="{B60677AE-5E0C-4967-968F-158737D52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145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82" name="BExBDP6HNAAJUM39SE5G2C8BKNRQ" descr="1TM64TL2QIMYV7WYSV2VLGXY4" hidden="1">
          <a:extLst>
            <a:ext uri="{FF2B5EF4-FFF2-40B4-BE49-F238E27FC236}">
              <a16:creationId xmlns:a16="http://schemas.microsoft.com/office/drawing/2014/main" id="{5CA9A2D6-2AE3-47D9-B5D1-F71D2CF86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14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83" name="BExBDP6HNAAJUM39SE5G2C8BKNRQ" descr="1TM64TL2QIMYV7WYSV2VLGXY4" hidden="1">
          <a:extLst>
            <a:ext uri="{FF2B5EF4-FFF2-40B4-BE49-F238E27FC236}">
              <a16:creationId xmlns:a16="http://schemas.microsoft.com/office/drawing/2014/main" id="{D99AC27F-A244-430E-B99B-BE8058554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14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84" name="BExBDP6HNAAJUM39SE5G2C8BKNRQ" descr="1TM64TL2QIMYV7WYSV2VLGXY4" hidden="1">
          <a:extLst>
            <a:ext uri="{FF2B5EF4-FFF2-40B4-BE49-F238E27FC236}">
              <a16:creationId xmlns:a16="http://schemas.microsoft.com/office/drawing/2014/main" id="{F952796D-11E7-4D70-9713-D4C767C77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85" name="BExBDP6HNAAJUM39SE5G2C8BKNRQ" descr="1TM64TL2QIMYV7WYSV2VLGXY4" hidden="1">
          <a:extLst>
            <a:ext uri="{FF2B5EF4-FFF2-40B4-BE49-F238E27FC236}">
              <a16:creationId xmlns:a16="http://schemas.microsoft.com/office/drawing/2014/main" id="{CC45CF63-3330-4345-A508-066C713A1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86" name="BExBDP6HNAAJUM39SE5G2C8BKNRQ" descr="1TM64TL2QIMYV7WYSV2VLGXY4" hidden="1">
          <a:extLst>
            <a:ext uri="{FF2B5EF4-FFF2-40B4-BE49-F238E27FC236}">
              <a16:creationId xmlns:a16="http://schemas.microsoft.com/office/drawing/2014/main" id="{B3502BF0-7375-49EB-AA8C-0BD358533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87" name="BExBDP6HNAAJUM39SE5G2C8BKNRQ" descr="1TM64TL2QIMYV7WYSV2VLGXY4" hidden="1">
          <a:extLst>
            <a:ext uri="{FF2B5EF4-FFF2-40B4-BE49-F238E27FC236}">
              <a16:creationId xmlns:a16="http://schemas.microsoft.com/office/drawing/2014/main" id="{E29CD0D0-5B1D-4EB3-A785-B3CD2498B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88" name="BExBDP6HNAAJUM39SE5G2C8BKNRQ" descr="1TM64TL2QIMYV7WYSV2VLGXY4" hidden="1">
          <a:extLst>
            <a:ext uri="{FF2B5EF4-FFF2-40B4-BE49-F238E27FC236}">
              <a16:creationId xmlns:a16="http://schemas.microsoft.com/office/drawing/2014/main" id="{FD53FE9A-EECB-423F-B2BD-D01C643A6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89" name="BExBDP6HNAAJUM39SE5G2C8BKNRQ" descr="1TM64TL2QIMYV7WYSV2VLGXY4" hidden="1">
          <a:extLst>
            <a:ext uri="{FF2B5EF4-FFF2-40B4-BE49-F238E27FC236}">
              <a16:creationId xmlns:a16="http://schemas.microsoft.com/office/drawing/2014/main" id="{61517D08-C15B-4ADA-9A52-7848C7F18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90" name="BExBDP6HNAAJUM39SE5G2C8BKNRQ" descr="1TM64TL2QIMYV7WYSV2VLGXY4" hidden="1">
          <a:extLst>
            <a:ext uri="{FF2B5EF4-FFF2-40B4-BE49-F238E27FC236}">
              <a16:creationId xmlns:a16="http://schemas.microsoft.com/office/drawing/2014/main" id="{672A447D-85E3-4D7E-A127-0E4C252D5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91" name="BExBDP6HNAAJUM39SE5G2C8BKNRQ" descr="1TM64TL2QIMYV7WYSV2VLGXY4" hidden="1">
          <a:extLst>
            <a:ext uri="{FF2B5EF4-FFF2-40B4-BE49-F238E27FC236}">
              <a16:creationId xmlns:a16="http://schemas.microsoft.com/office/drawing/2014/main" id="{C5A6DED1-2B03-46A9-8585-504EF75C6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3</xdr:row>
      <xdr:rowOff>28575</xdr:rowOff>
    </xdr:from>
    <xdr:ext cx="123825" cy="123825"/>
    <xdr:pic>
      <xdr:nvPicPr>
        <xdr:cNvPr id="2" name="BExRZO0PLWWMCLGRH7EH6UXYWGAJ" descr="9D4GQ34QB727H10MA3SSAR2R9" hidden="1">
          <a:extLst>
            <a:ext uri="{FF2B5EF4-FFF2-40B4-BE49-F238E27FC236}">
              <a16:creationId xmlns:a16="http://schemas.microsoft.com/office/drawing/2014/main" id="{FF91DD4E-084B-4323-9DDD-3260A71CF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4875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3" name="BExBDP6HNAAJUM39SE5G2C8BKNRQ" descr="1TM64TL2QIMYV7WYSV2VLGXY4" hidden="1">
          <a:extLst>
            <a:ext uri="{FF2B5EF4-FFF2-40B4-BE49-F238E27FC236}">
              <a16:creationId xmlns:a16="http://schemas.microsoft.com/office/drawing/2014/main" id="{2353F86F-0176-4318-B3BE-6202AF0DC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28575</xdr:rowOff>
    </xdr:from>
    <xdr:ext cx="123825" cy="123825"/>
    <xdr:pic>
      <xdr:nvPicPr>
        <xdr:cNvPr id="4" name="BEx1QZGQZBAWJ8591VXEIPUOVS7X" descr="MEW27CPIFG44B7E7HEQUUF5QF" hidden="1">
          <a:extLst>
            <a:ext uri="{FF2B5EF4-FFF2-40B4-BE49-F238E27FC236}">
              <a16:creationId xmlns:a16="http://schemas.microsoft.com/office/drawing/2014/main" id="{CB223675-BA2A-4A50-8921-E38F6C38C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</xdr:row>
      <xdr:rowOff>76200</xdr:rowOff>
    </xdr:from>
    <xdr:ext cx="123825" cy="123825"/>
    <xdr:pic>
      <xdr:nvPicPr>
        <xdr:cNvPr id="5" name="BExMF7LICJLPXSHM63A6EQ79YQKG" descr="U084VZL15IMB1OFRRAY6GVKAE" hidden="1">
          <a:extLst>
            <a:ext uri="{FF2B5EF4-FFF2-40B4-BE49-F238E27FC236}">
              <a16:creationId xmlns:a16="http://schemas.microsoft.com/office/drawing/2014/main" id="{8AC0F01D-F337-4B89-82A1-182D95326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457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</xdr:row>
      <xdr:rowOff>123825</xdr:rowOff>
    </xdr:from>
    <xdr:ext cx="123825" cy="123825"/>
    <xdr:pic>
      <xdr:nvPicPr>
        <xdr:cNvPr id="6" name="BExS343F8GCKP6HTF9Y97L133DX8" descr="ZRF0KB1IYQSNV63CTXT25G67G" hidden="1">
          <a:extLst>
            <a:ext uri="{FF2B5EF4-FFF2-40B4-BE49-F238E27FC236}">
              <a16:creationId xmlns:a16="http://schemas.microsoft.com/office/drawing/2014/main" id="{4C3DD6C9-28A4-4745-87EE-624D90E8B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152400</xdr:colOff>
      <xdr:row>0</xdr:row>
      <xdr:rowOff>171450</xdr:rowOff>
    </xdr:from>
    <xdr:ext cx="123825" cy="209550"/>
    <xdr:pic>
      <xdr:nvPicPr>
        <xdr:cNvPr id="7" name="BExZMRC09W87CY4B73NPZMNH21AH" descr="78CUMI0OVLYJRSDRQ3V2YX812" hidden="1">
          <a:extLst>
            <a:ext uri="{FF2B5EF4-FFF2-40B4-BE49-F238E27FC236}">
              <a16:creationId xmlns:a16="http://schemas.microsoft.com/office/drawing/2014/main" id="{6C31A63E-A1D4-4430-A52C-4D05C140D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171450"/>
          <a:ext cx="123825" cy="2095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8" name="BExBDP6HNAAJUM39SE5G2C8BKNRQ" descr="1TM64TL2QIMYV7WYSV2VLGXY4" hidden="1">
          <a:extLst>
            <a:ext uri="{FF2B5EF4-FFF2-40B4-BE49-F238E27FC236}">
              <a16:creationId xmlns:a16="http://schemas.microsoft.com/office/drawing/2014/main" id="{33C5934D-BBBB-4D07-B9EC-388A1E5E0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9" name="BExBDP6HNAAJUM39SE5G2C8BKNRQ" descr="1TM64TL2QIMYV7WYSV2VLGXY4" hidden="1">
          <a:extLst>
            <a:ext uri="{FF2B5EF4-FFF2-40B4-BE49-F238E27FC236}">
              <a16:creationId xmlns:a16="http://schemas.microsoft.com/office/drawing/2014/main" id="{BB2F6275-C96B-43DA-A6C4-6AD361874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0" name="BExBDP6HNAAJUM39SE5G2C8BKNRQ" descr="1TM64TL2QIMYV7WYSV2VLGXY4" hidden="1">
          <a:extLst>
            <a:ext uri="{FF2B5EF4-FFF2-40B4-BE49-F238E27FC236}">
              <a16:creationId xmlns:a16="http://schemas.microsoft.com/office/drawing/2014/main" id="{6360D286-FF98-465B-9D63-65E74FF45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1" name="BExQEGJP61DL2NZY6LMBHBZ0J5YT" descr="D6ZNRZJ7EX4GZT9RO8LE0C905" hidden="1">
          <a:extLst>
            <a:ext uri="{FF2B5EF4-FFF2-40B4-BE49-F238E27FC236}">
              <a16:creationId xmlns:a16="http://schemas.microsoft.com/office/drawing/2014/main" id="{676A45F9-C5A1-487B-9A1B-390B07281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2" name="BExTY1BCS6HZIF6HI5491FGHDVAE" descr="MJ6976KI2UH1IE8M227DUYXMJ" hidden="1">
          <a:extLst>
            <a:ext uri="{FF2B5EF4-FFF2-40B4-BE49-F238E27FC236}">
              <a16:creationId xmlns:a16="http://schemas.microsoft.com/office/drawing/2014/main" id="{2B67DA85-1044-4D26-9DC4-31B653BFF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13" name="BExBDP6HNAAJUM39SE5G2C8BKNRQ" descr="1TM64TL2QIMYV7WYSV2VLGXY4" hidden="1">
          <a:extLst>
            <a:ext uri="{FF2B5EF4-FFF2-40B4-BE49-F238E27FC236}">
              <a16:creationId xmlns:a16="http://schemas.microsoft.com/office/drawing/2014/main" id="{F822F410-6E88-491A-A7A6-BCF5C516D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14" name="BExQEGJP61DL2NZY6LMBHBZ0J5YT" descr="D6ZNRZJ7EX4GZT9RO8LE0C905" hidden="1">
          <a:extLst>
            <a:ext uri="{FF2B5EF4-FFF2-40B4-BE49-F238E27FC236}">
              <a16:creationId xmlns:a16="http://schemas.microsoft.com/office/drawing/2014/main" id="{FCABA39E-B6C6-4442-8EBB-34CB98764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15" name="BExTY1BCS6HZIF6HI5491FGHDVAE" descr="MJ6976KI2UH1IE8M227DUYXMJ" hidden="1">
          <a:extLst>
            <a:ext uri="{FF2B5EF4-FFF2-40B4-BE49-F238E27FC236}">
              <a16:creationId xmlns:a16="http://schemas.microsoft.com/office/drawing/2014/main" id="{D56C5F0C-6877-4577-B614-A33817B67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6" name="BExBDP6HNAAJUM39SE5G2C8BKNRQ" descr="1TM64TL2QIMYV7WYSV2VLGXY4" hidden="1">
          <a:extLst>
            <a:ext uri="{FF2B5EF4-FFF2-40B4-BE49-F238E27FC236}">
              <a16:creationId xmlns:a16="http://schemas.microsoft.com/office/drawing/2014/main" id="{D39F881D-5127-48CD-8163-DF57182D2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7" name="BExBDP6HNAAJUM39SE5G2C8BKNRQ" descr="1TM64TL2QIMYV7WYSV2VLGXY4" hidden="1">
          <a:extLst>
            <a:ext uri="{FF2B5EF4-FFF2-40B4-BE49-F238E27FC236}">
              <a16:creationId xmlns:a16="http://schemas.microsoft.com/office/drawing/2014/main" id="{ECE50249-3715-4864-BB10-FFBF5A48F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8" name="BExBDP6HNAAJUM39SE5G2C8BKNRQ" descr="1TM64TL2QIMYV7WYSV2VLGXY4" hidden="1">
          <a:extLst>
            <a:ext uri="{FF2B5EF4-FFF2-40B4-BE49-F238E27FC236}">
              <a16:creationId xmlns:a16="http://schemas.microsoft.com/office/drawing/2014/main" id="{4976CB12-90BC-499C-B072-87FD3E9CB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9" name="BExBDP6HNAAJUM39SE5G2C8BKNRQ" descr="1TM64TL2QIMYV7WYSV2VLGXY4" hidden="1">
          <a:extLst>
            <a:ext uri="{FF2B5EF4-FFF2-40B4-BE49-F238E27FC236}">
              <a16:creationId xmlns:a16="http://schemas.microsoft.com/office/drawing/2014/main" id="{A7278575-2878-4AE4-A494-77B7624C5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20" name="BExQEGJP61DL2NZY6LMBHBZ0J5YT" descr="D6ZNRZJ7EX4GZT9RO8LE0C905" hidden="1">
          <a:extLst>
            <a:ext uri="{FF2B5EF4-FFF2-40B4-BE49-F238E27FC236}">
              <a16:creationId xmlns:a16="http://schemas.microsoft.com/office/drawing/2014/main" id="{11F9C2C7-F206-4DF3-AE1C-37AEEBBBD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21" name="BExTY1BCS6HZIF6HI5491FGHDVAE" descr="MJ6976KI2UH1IE8M227DUYXMJ" hidden="1">
          <a:extLst>
            <a:ext uri="{FF2B5EF4-FFF2-40B4-BE49-F238E27FC236}">
              <a16:creationId xmlns:a16="http://schemas.microsoft.com/office/drawing/2014/main" id="{D466D91F-694F-4585-90B4-D9AA812FE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22" name="BExBDP6HNAAJUM39SE5G2C8BKNRQ" descr="1TM64TL2QIMYV7WYSV2VLGXY4" hidden="1">
          <a:extLst>
            <a:ext uri="{FF2B5EF4-FFF2-40B4-BE49-F238E27FC236}">
              <a16:creationId xmlns:a16="http://schemas.microsoft.com/office/drawing/2014/main" id="{4271B6E9-F29D-4CF1-8CDA-6A44A1D00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23" name="BExQEGJP61DL2NZY6LMBHBZ0J5YT" descr="D6ZNRZJ7EX4GZT9RO8LE0C905" hidden="1">
          <a:extLst>
            <a:ext uri="{FF2B5EF4-FFF2-40B4-BE49-F238E27FC236}">
              <a16:creationId xmlns:a16="http://schemas.microsoft.com/office/drawing/2014/main" id="{F72D47A3-9ED9-42C4-97DB-FB55E3A8D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24" name="BExTY1BCS6HZIF6HI5491FGHDVAE" descr="MJ6976KI2UH1IE8M227DUYXMJ" hidden="1">
          <a:extLst>
            <a:ext uri="{FF2B5EF4-FFF2-40B4-BE49-F238E27FC236}">
              <a16:creationId xmlns:a16="http://schemas.microsoft.com/office/drawing/2014/main" id="{1A23D2B0-34AB-4475-92DC-E81DA601E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5" name="BExBDP6HNAAJUM39SE5G2C8BKNRQ" descr="1TM64TL2QIMYV7WYSV2VLGXY4" hidden="1">
          <a:extLst>
            <a:ext uri="{FF2B5EF4-FFF2-40B4-BE49-F238E27FC236}">
              <a16:creationId xmlns:a16="http://schemas.microsoft.com/office/drawing/2014/main" id="{A12A98ED-FE46-4786-8D63-AAB6F2BA9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6" name="BExQEGJP61DL2NZY6LMBHBZ0J5YT" descr="D6ZNRZJ7EX4GZT9RO8LE0C905" hidden="1">
          <a:extLst>
            <a:ext uri="{FF2B5EF4-FFF2-40B4-BE49-F238E27FC236}">
              <a16:creationId xmlns:a16="http://schemas.microsoft.com/office/drawing/2014/main" id="{69BE8F87-5199-4DDE-AB45-63C9673AE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27" name="BExTY1BCS6HZIF6HI5491FGHDVAE" descr="MJ6976KI2UH1IE8M227DUYXMJ" hidden="1">
          <a:extLst>
            <a:ext uri="{FF2B5EF4-FFF2-40B4-BE49-F238E27FC236}">
              <a16:creationId xmlns:a16="http://schemas.microsoft.com/office/drawing/2014/main" id="{C1838D95-D4D6-4F0A-A7C9-D9B5DC695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8" name="BExBDP6HNAAJUM39SE5G2C8BKNRQ" descr="1TM64TL2QIMYV7WYSV2VLGXY4" hidden="1">
          <a:extLst>
            <a:ext uri="{FF2B5EF4-FFF2-40B4-BE49-F238E27FC236}">
              <a16:creationId xmlns:a16="http://schemas.microsoft.com/office/drawing/2014/main" id="{D782025F-8ACD-4B48-AEEA-19666F002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9" name="BExQEGJP61DL2NZY6LMBHBZ0J5YT" descr="D6ZNRZJ7EX4GZT9RO8LE0C905" hidden="1">
          <a:extLst>
            <a:ext uri="{FF2B5EF4-FFF2-40B4-BE49-F238E27FC236}">
              <a16:creationId xmlns:a16="http://schemas.microsoft.com/office/drawing/2014/main" id="{3AEE920F-4B03-4124-9E5D-607E2E79B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0" name="BExTY1BCS6HZIF6HI5491FGHDVAE" descr="MJ6976KI2UH1IE8M227DUYXMJ" hidden="1">
          <a:extLst>
            <a:ext uri="{FF2B5EF4-FFF2-40B4-BE49-F238E27FC236}">
              <a16:creationId xmlns:a16="http://schemas.microsoft.com/office/drawing/2014/main" id="{C6E99115-4B3D-4459-BC3D-5FD89A94C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1" name="BExBDP6HNAAJUM39SE5G2C8BKNRQ" descr="1TM64TL2QIMYV7WYSV2VLGXY4" hidden="1">
          <a:extLst>
            <a:ext uri="{FF2B5EF4-FFF2-40B4-BE49-F238E27FC236}">
              <a16:creationId xmlns:a16="http://schemas.microsoft.com/office/drawing/2014/main" id="{F1A7DC99-D0E3-4B51-992A-5F2EA9DAA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2" name="BExBDP6HNAAJUM39SE5G2C8BKNRQ" descr="1TM64TL2QIMYV7WYSV2VLGXY4" hidden="1">
          <a:extLst>
            <a:ext uri="{FF2B5EF4-FFF2-40B4-BE49-F238E27FC236}">
              <a16:creationId xmlns:a16="http://schemas.microsoft.com/office/drawing/2014/main" id="{8EF92BBF-5CE6-40CB-8D15-11834443D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3" name="BExBDP6HNAAJUM39SE5G2C8BKNRQ" descr="1TM64TL2QIMYV7WYSV2VLGXY4" hidden="1">
          <a:extLst>
            <a:ext uri="{FF2B5EF4-FFF2-40B4-BE49-F238E27FC236}">
              <a16:creationId xmlns:a16="http://schemas.microsoft.com/office/drawing/2014/main" id="{3784B4FF-550F-495E-B95A-4001B21EF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34" name="BExQEGJP61DL2NZY6LMBHBZ0J5YT" descr="D6ZNRZJ7EX4GZT9RO8LE0C905" hidden="1">
          <a:extLst>
            <a:ext uri="{FF2B5EF4-FFF2-40B4-BE49-F238E27FC236}">
              <a16:creationId xmlns:a16="http://schemas.microsoft.com/office/drawing/2014/main" id="{6EE06878-4301-49DA-97F6-3D42D18A5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5" name="BExTY1BCS6HZIF6HI5491FGHDVAE" descr="MJ6976KI2UH1IE8M227DUYXMJ" hidden="1">
          <a:extLst>
            <a:ext uri="{FF2B5EF4-FFF2-40B4-BE49-F238E27FC236}">
              <a16:creationId xmlns:a16="http://schemas.microsoft.com/office/drawing/2014/main" id="{C1FA54A7-EE86-4690-8AC3-02A59BA88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6" name="BExBDP6HNAAJUM39SE5G2C8BKNRQ" descr="1TM64TL2QIMYV7WYSV2VLGXY4" hidden="1">
          <a:extLst>
            <a:ext uri="{FF2B5EF4-FFF2-40B4-BE49-F238E27FC236}">
              <a16:creationId xmlns:a16="http://schemas.microsoft.com/office/drawing/2014/main" id="{EA43BB11-9507-4D48-97EA-A99A3290A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37" name="BExQEGJP61DL2NZY6LMBHBZ0J5YT" descr="D6ZNRZJ7EX4GZT9RO8LE0C905" hidden="1">
          <a:extLst>
            <a:ext uri="{FF2B5EF4-FFF2-40B4-BE49-F238E27FC236}">
              <a16:creationId xmlns:a16="http://schemas.microsoft.com/office/drawing/2014/main" id="{8360C7D8-BDD4-41CE-9615-A786BA6B5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8" name="BExTY1BCS6HZIF6HI5491FGHDVAE" descr="MJ6976KI2UH1IE8M227DUYXMJ" hidden="1">
          <a:extLst>
            <a:ext uri="{FF2B5EF4-FFF2-40B4-BE49-F238E27FC236}">
              <a16:creationId xmlns:a16="http://schemas.microsoft.com/office/drawing/2014/main" id="{698781AB-68DB-490E-A90D-BDC394F80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9" name="BExBDP6HNAAJUM39SE5G2C8BKNRQ" descr="1TM64TL2QIMYV7WYSV2VLGXY4" hidden="1">
          <a:extLst>
            <a:ext uri="{FF2B5EF4-FFF2-40B4-BE49-F238E27FC236}">
              <a16:creationId xmlns:a16="http://schemas.microsoft.com/office/drawing/2014/main" id="{5D43108B-9436-49B1-BB33-444D23EE3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40" name="BExBDP6HNAAJUM39SE5G2C8BKNRQ" descr="1TM64TL2QIMYV7WYSV2VLGXY4" hidden="1">
          <a:extLst>
            <a:ext uri="{FF2B5EF4-FFF2-40B4-BE49-F238E27FC236}">
              <a16:creationId xmlns:a16="http://schemas.microsoft.com/office/drawing/2014/main" id="{993FF206-E905-4791-B4E7-9E31E636E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0</xdr:row>
      <xdr:rowOff>171450</xdr:rowOff>
    </xdr:from>
    <xdr:ext cx="123825" cy="209550"/>
    <xdr:pic>
      <xdr:nvPicPr>
        <xdr:cNvPr id="41" name="BExZMRC09W87CY4B73NPZMNH21AH" descr="78CUMI0OVLYJRSDRQ3V2YX812" hidden="1">
          <a:extLst>
            <a:ext uri="{FF2B5EF4-FFF2-40B4-BE49-F238E27FC236}">
              <a16:creationId xmlns:a16="http://schemas.microsoft.com/office/drawing/2014/main" id="{1EFCA710-1F58-43FE-AC11-3CFDD0959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15850" y="171450"/>
          <a:ext cx="123825" cy="2095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42" name="BExBDP6HNAAJUM39SE5G2C8BKNRQ" descr="1TM64TL2QIMYV7WYSV2VLGXY4" hidden="1">
          <a:extLst>
            <a:ext uri="{FF2B5EF4-FFF2-40B4-BE49-F238E27FC236}">
              <a16:creationId xmlns:a16="http://schemas.microsoft.com/office/drawing/2014/main" id="{D78E125D-20F7-402F-A721-EA59B0CDF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1585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43" name="BExBDP6HNAAJUM39SE5G2C8BKNRQ" descr="1TM64TL2QIMYV7WYSV2VLGXY4" hidden="1">
          <a:extLst>
            <a:ext uri="{FF2B5EF4-FFF2-40B4-BE49-F238E27FC236}">
              <a16:creationId xmlns:a16="http://schemas.microsoft.com/office/drawing/2014/main" id="{E306991C-E755-43F1-B3D7-2CBEE7C2E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1585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44" name="BExBDP6HNAAJUM39SE5G2C8BKNRQ" descr="1TM64TL2QIMYV7WYSV2VLGXY4" hidden="1">
          <a:extLst>
            <a:ext uri="{FF2B5EF4-FFF2-40B4-BE49-F238E27FC236}">
              <a16:creationId xmlns:a16="http://schemas.microsoft.com/office/drawing/2014/main" id="{BC001017-CA68-467C-BB4A-65FFC5F00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1585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45" name="BExBDP6HNAAJUM39SE5G2C8BKNRQ" descr="1TM64TL2QIMYV7WYSV2VLGXY4" hidden="1">
          <a:extLst>
            <a:ext uri="{FF2B5EF4-FFF2-40B4-BE49-F238E27FC236}">
              <a16:creationId xmlns:a16="http://schemas.microsoft.com/office/drawing/2014/main" id="{D96A4118-8BE0-453E-A192-0A27E1707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1585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46" name="BExBDP6HNAAJUM39SE5G2C8BKNRQ" descr="1TM64TL2QIMYV7WYSV2VLGXY4" hidden="1">
          <a:extLst>
            <a:ext uri="{FF2B5EF4-FFF2-40B4-BE49-F238E27FC236}">
              <a16:creationId xmlns:a16="http://schemas.microsoft.com/office/drawing/2014/main" id="{08106175-5768-4DF5-A7D3-96D053864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1585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47" name="BExBDP6HNAAJUM39SE5G2C8BKNRQ" descr="1TM64TL2QIMYV7WYSV2VLGXY4" hidden="1">
          <a:extLst>
            <a:ext uri="{FF2B5EF4-FFF2-40B4-BE49-F238E27FC236}">
              <a16:creationId xmlns:a16="http://schemas.microsoft.com/office/drawing/2014/main" id="{5A28A98C-BC36-4749-9E26-0CF3C5C58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1585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48" name="BExBDP6HNAAJUM39SE5G2C8BKNRQ" descr="1TM64TL2QIMYV7WYSV2VLGXY4" hidden="1">
          <a:extLst>
            <a:ext uri="{FF2B5EF4-FFF2-40B4-BE49-F238E27FC236}">
              <a16:creationId xmlns:a16="http://schemas.microsoft.com/office/drawing/2014/main" id="{DEC505EE-1661-4E65-BBB0-D5B128DAE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1585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14</xdr:col>
      <xdr:colOff>0</xdr:colOff>
      <xdr:row>5</xdr:row>
      <xdr:rowOff>171450</xdr:rowOff>
    </xdr:from>
    <xdr:ext cx="123825" cy="123825"/>
    <xdr:pic>
      <xdr:nvPicPr>
        <xdr:cNvPr id="49" name="BExBDP6HNAAJUM39SE5G2C8BKNRQ" descr="1TM64TL2QIMYV7WYSV2VLGXY4" hidden="1">
          <a:extLst>
            <a:ext uri="{FF2B5EF4-FFF2-40B4-BE49-F238E27FC236}">
              <a16:creationId xmlns:a16="http://schemas.microsoft.com/office/drawing/2014/main" id="{2B2E1F90-E0FE-48FE-B5D8-1DD50A379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15850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50" name="BExBDP6HNAAJUM39SE5G2C8BKNRQ" descr="1TM64TL2QIMYV7WYSV2VLGXY4" hidden="1">
          <a:extLst>
            <a:ext uri="{FF2B5EF4-FFF2-40B4-BE49-F238E27FC236}">
              <a16:creationId xmlns:a16="http://schemas.microsoft.com/office/drawing/2014/main" id="{296470A9-6D75-4DAD-8EC5-8CD90C912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51" name="BExBDP6HNAAJUM39SE5G2C8BKNRQ" descr="1TM64TL2QIMYV7WYSV2VLGXY4" hidden="1">
          <a:extLst>
            <a:ext uri="{FF2B5EF4-FFF2-40B4-BE49-F238E27FC236}">
              <a16:creationId xmlns:a16="http://schemas.microsoft.com/office/drawing/2014/main" id="{87A5F439-3757-423E-90B0-DE3AFA315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52" name="BExBDP6HNAAJUM39SE5G2C8BKNRQ" descr="1TM64TL2QIMYV7WYSV2VLGXY4" hidden="1">
          <a:extLst>
            <a:ext uri="{FF2B5EF4-FFF2-40B4-BE49-F238E27FC236}">
              <a16:creationId xmlns:a16="http://schemas.microsoft.com/office/drawing/2014/main" id="{1E757D60-9FCE-463F-BC2B-46D3BABE6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53" name="BExBDP6HNAAJUM39SE5G2C8BKNRQ" descr="1TM64TL2QIMYV7WYSV2VLGXY4" hidden="1">
          <a:extLst>
            <a:ext uri="{FF2B5EF4-FFF2-40B4-BE49-F238E27FC236}">
              <a16:creationId xmlns:a16="http://schemas.microsoft.com/office/drawing/2014/main" id="{76A802EF-EBF4-455C-A3BA-95383410F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54" name="BExQEGJP61DL2NZY6LMBHBZ0J5YT" descr="D6ZNRZJ7EX4GZT9RO8LE0C905" hidden="1">
          <a:extLst>
            <a:ext uri="{FF2B5EF4-FFF2-40B4-BE49-F238E27FC236}">
              <a16:creationId xmlns:a16="http://schemas.microsoft.com/office/drawing/2014/main" id="{3A8A39E3-7AD9-4D1A-A6B9-0C5FAA73A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55" name="BExTY1BCS6HZIF6HI5491FGHDVAE" descr="MJ6976KI2UH1IE8M227DUYXMJ" hidden="1">
          <a:extLst>
            <a:ext uri="{FF2B5EF4-FFF2-40B4-BE49-F238E27FC236}">
              <a16:creationId xmlns:a16="http://schemas.microsoft.com/office/drawing/2014/main" id="{CE958005-6980-4E44-83FC-E381C23DD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56" name="BExBDP6HNAAJUM39SE5G2C8BKNRQ" descr="1TM64TL2QIMYV7WYSV2VLGXY4" hidden="1">
          <a:extLst>
            <a:ext uri="{FF2B5EF4-FFF2-40B4-BE49-F238E27FC236}">
              <a16:creationId xmlns:a16="http://schemas.microsoft.com/office/drawing/2014/main" id="{1256272C-98E1-46EE-AC23-630CE28DA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57" name="BExQEGJP61DL2NZY6LMBHBZ0J5YT" descr="D6ZNRZJ7EX4GZT9RO8LE0C905" hidden="1">
          <a:extLst>
            <a:ext uri="{FF2B5EF4-FFF2-40B4-BE49-F238E27FC236}">
              <a16:creationId xmlns:a16="http://schemas.microsoft.com/office/drawing/2014/main" id="{C214461C-173D-40BD-8D74-421CC206F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58" name="BExTY1BCS6HZIF6HI5491FGHDVAE" descr="MJ6976KI2UH1IE8M227DUYXMJ" hidden="1">
          <a:extLst>
            <a:ext uri="{FF2B5EF4-FFF2-40B4-BE49-F238E27FC236}">
              <a16:creationId xmlns:a16="http://schemas.microsoft.com/office/drawing/2014/main" id="{21D37538-3529-40B8-8508-F70289C30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59" name="BExBDP6HNAAJUM39SE5G2C8BKNRQ" descr="1TM64TL2QIMYV7WYSV2VLGXY4" hidden="1">
          <a:extLst>
            <a:ext uri="{FF2B5EF4-FFF2-40B4-BE49-F238E27FC236}">
              <a16:creationId xmlns:a16="http://schemas.microsoft.com/office/drawing/2014/main" id="{621D5BDB-9450-4B8F-8464-AF8C2BA83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60" name="BExBDP6HNAAJUM39SE5G2C8BKNRQ" descr="1TM64TL2QIMYV7WYSV2VLGXY4" hidden="1">
          <a:extLst>
            <a:ext uri="{FF2B5EF4-FFF2-40B4-BE49-F238E27FC236}">
              <a16:creationId xmlns:a16="http://schemas.microsoft.com/office/drawing/2014/main" id="{B32644DC-11C9-48F5-8747-E4DF27041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61" name="BExBDP6HNAAJUM39SE5G2C8BKNRQ" descr="1TM64TL2QIMYV7WYSV2VLGXY4" hidden="1">
          <a:extLst>
            <a:ext uri="{FF2B5EF4-FFF2-40B4-BE49-F238E27FC236}">
              <a16:creationId xmlns:a16="http://schemas.microsoft.com/office/drawing/2014/main" id="{8A4A2040-07F6-49D0-90BF-BBBBD2A6B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62" name="BExBDP6HNAAJUM39SE5G2C8BKNRQ" descr="1TM64TL2QIMYV7WYSV2VLGXY4" hidden="1">
          <a:extLst>
            <a:ext uri="{FF2B5EF4-FFF2-40B4-BE49-F238E27FC236}">
              <a16:creationId xmlns:a16="http://schemas.microsoft.com/office/drawing/2014/main" id="{ADF6E9CC-B3E1-4191-AB79-E917798A8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63" name="BExQEGJP61DL2NZY6LMBHBZ0J5YT" descr="D6ZNRZJ7EX4GZT9RO8LE0C905" hidden="1">
          <a:extLst>
            <a:ext uri="{FF2B5EF4-FFF2-40B4-BE49-F238E27FC236}">
              <a16:creationId xmlns:a16="http://schemas.microsoft.com/office/drawing/2014/main" id="{2CE687B9-162A-4355-B258-AB1935682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64" name="BExTY1BCS6HZIF6HI5491FGHDVAE" descr="MJ6976KI2UH1IE8M227DUYXMJ" hidden="1">
          <a:extLst>
            <a:ext uri="{FF2B5EF4-FFF2-40B4-BE49-F238E27FC236}">
              <a16:creationId xmlns:a16="http://schemas.microsoft.com/office/drawing/2014/main" id="{830ABB8A-1BBF-4F9A-960F-11A60F525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65" name="BExBDP6HNAAJUM39SE5G2C8BKNRQ" descr="1TM64TL2QIMYV7WYSV2VLGXY4" hidden="1">
          <a:extLst>
            <a:ext uri="{FF2B5EF4-FFF2-40B4-BE49-F238E27FC236}">
              <a16:creationId xmlns:a16="http://schemas.microsoft.com/office/drawing/2014/main" id="{5DCB30D8-CAB9-45A5-BEAB-D50212285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66" name="BExQEGJP61DL2NZY6LMBHBZ0J5YT" descr="D6ZNRZJ7EX4GZT9RO8LE0C905" hidden="1">
          <a:extLst>
            <a:ext uri="{FF2B5EF4-FFF2-40B4-BE49-F238E27FC236}">
              <a16:creationId xmlns:a16="http://schemas.microsoft.com/office/drawing/2014/main" id="{15FF3175-80CB-4A17-A9C3-52EBAE664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67" name="BExTY1BCS6HZIF6HI5491FGHDVAE" descr="MJ6976KI2UH1IE8M227DUYXMJ" hidden="1">
          <a:extLst>
            <a:ext uri="{FF2B5EF4-FFF2-40B4-BE49-F238E27FC236}">
              <a16:creationId xmlns:a16="http://schemas.microsoft.com/office/drawing/2014/main" id="{BDC57652-C0BA-4CAB-A66C-77E546005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68" name="BExBDP6HNAAJUM39SE5G2C8BKNRQ" descr="1TM64TL2QIMYV7WYSV2VLGXY4" hidden="1">
          <a:extLst>
            <a:ext uri="{FF2B5EF4-FFF2-40B4-BE49-F238E27FC236}">
              <a16:creationId xmlns:a16="http://schemas.microsoft.com/office/drawing/2014/main" id="{978DEFE7-FEC9-42E6-87A1-88E5F04C2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69" name="BExQEGJP61DL2NZY6LMBHBZ0J5YT" descr="D6ZNRZJ7EX4GZT9RO8LE0C905" hidden="1">
          <a:extLst>
            <a:ext uri="{FF2B5EF4-FFF2-40B4-BE49-F238E27FC236}">
              <a16:creationId xmlns:a16="http://schemas.microsoft.com/office/drawing/2014/main" id="{7D214A1A-2E81-43E4-A932-31ED3F439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70" name="BExTY1BCS6HZIF6HI5491FGHDVAE" descr="MJ6976KI2UH1IE8M227DUYXMJ" hidden="1">
          <a:extLst>
            <a:ext uri="{FF2B5EF4-FFF2-40B4-BE49-F238E27FC236}">
              <a16:creationId xmlns:a16="http://schemas.microsoft.com/office/drawing/2014/main" id="{98095ACB-7494-4945-B241-0B4978396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71" name="BExBDP6HNAAJUM39SE5G2C8BKNRQ" descr="1TM64TL2QIMYV7WYSV2VLGXY4" hidden="1">
          <a:extLst>
            <a:ext uri="{FF2B5EF4-FFF2-40B4-BE49-F238E27FC236}">
              <a16:creationId xmlns:a16="http://schemas.microsoft.com/office/drawing/2014/main" id="{70015D62-06B7-4FA6-9027-CE1608DFF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72" name="BExQEGJP61DL2NZY6LMBHBZ0J5YT" descr="D6ZNRZJ7EX4GZT9RO8LE0C905" hidden="1">
          <a:extLst>
            <a:ext uri="{FF2B5EF4-FFF2-40B4-BE49-F238E27FC236}">
              <a16:creationId xmlns:a16="http://schemas.microsoft.com/office/drawing/2014/main" id="{8D55C23A-01AC-4F97-A34B-FD21829AA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73" name="BExTY1BCS6HZIF6HI5491FGHDVAE" descr="MJ6976KI2UH1IE8M227DUYXMJ" hidden="1">
          <a:extLst>
            <a:ext uri="{FF2B5EF4-FFF2-40B4-BE49-F238E27FC236}">
              <a16:creationId xmlns:a16="http://schemas.microsoft.com/office/drawing/2014/main" id="{B32F7E54-D414-4886-8D33-2BEA98BF7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74" name="BExBDP6HNAAJUM39SE5G2C8BKNRQ" descr="1TM64TL2QIMYV7WYSV2VLGXY4" hidden="1">
          <a:extLst>
            <a:ext uri="{FF2B5EF4-FFF2-40B4-BE49-F238E27FC236}">
              <a16:creationId xmlns:a16="http://schemas.microsoft.com/office/drawing/2014/main" id="{B6A030E4-29D0-4DE3-A138-03D93C4F2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75" name="BExBDP6HNAAJUM39SE5G2C8BKNRQ" descr="1TM64TL2QIMYV7WYSV2VLGXY4" hidden="1">
          <a:extLst>
            <a:ext uri="{FF2B5EF4-FFF2-40B4-BE49-F238E27FC236}">
              <a16:creationId xmlns:a16="http://schemas.microsoft.com/office/drawing/2014/main" id="{156FC95A-16CC-460D-BFB0-0F77F138F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76" name="BExBDP6HNAAJUM39SE5G2C8BKNRQ" descr="1TM64TL2QIMYV7WYSV2VLGXY4" hidden="1">
          <a:extLst>
            <a:ext uri="{FF2B5EF4-FFF2-40B4-BE49-F238E27FC236}">
              <a16:creationId xmlns:a16="http://schemas.microsoft.com/office/drawing/2014/main" id="{3A422ADF-E383-446D-A196-DB1C8074C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77" name="BExQEGJP61DL2NZY6LMBHBZ0J5YT" descr="D6ZNRZJ7EX4GZT9RO8LE0C905" hidden="1">
          <a:extLst>
            <a:ext uri="{FF2B5EF4-FFF2-40B4-BE49-F238E27FC236}">
              <a16:creationId xmlns:a16="http://schemas.microsoft.com/office/drawing/2014/main" id="{4B5A3F42-F1B6-418B-AAF0-74CA29C0A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78" name="BExTY1BCS6HZIF6HI5491FGHDVAE" descr="MJ6976KI2UH1IE8M227DUYXMJ" hidden="1">
          <a:extLst>
            <a:ext uri="{FF2B5EF4-FFF2-40B4-BE49-F238E27FC236}">
              <a16:creationId xmlns:a16="http://schemas.microsoft.com/office/drawing/2014/main" id="{812A210C-12FE-4CE4-AD22-882C6BEBE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79" name="BExBDP6HNAAJUM39SE5G2C8BKNRQ" descr="1TM64TL2QIMYV7WYSV2VLGXY4" hidden="1">
          <a:extLst>
            <a:ext uri="{FF2B5EF4-FFF2-40B4-BE49-F238E27FC236}">
              <a16:creationId xmlns:a16="http://schemas.microsoft.com/office/drawing/2014/main" id="{7ED270AD-68A2-4218-8BB4-3004A51DE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80" name="BExQEGJP61DL2NZY6LMBHBZ0J5YT" descr="D6ZNRZJ7EX4GZT9RO8LE0C905" hidden="1">
          <a:extLst>
            <a:ext uri="{FF2B5EF4-FFF2-40B4-BE49-F238E27FC236}">
              <a16:creationId xmlns:a16="http://schemas.microsoft.com/office/drawing/2014/main" id="{BFDB1D75-94EE-45D9-AA40-63D91D4ED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81" name="BExTY1BCS6HZIF6HI5491FGHDVAE" descr="MJ6976KI2UH1IE8M227DUYXMJ" hidden="1">
          <a:extLst>
            <a:ext uri="{FF2B5EF4-FFF2-40B4-BE49-F238E27FC236}">
              <a16:creationId xmlns:a16="http://schemas.microsoft.com/office/drawing/2014/main" id="{C9EB9D1C-8C2B-4B34-957C-48EA0B16A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82" name="BExBDP6HNAAJUM39SE5G2C8BKNRQ" descr="1TM64TL2QIMYV7WYSV2VLGXY4" hidden="1">
          <a:extLst>
            <a:ext uri="{FF2B5EF4-FFF2-40B4-BE49-F238E27FC236}">
              <a16:creationId xmlns:a16="http://schemas.microsoft.com/office/drawing/2014/main" id="{5E092BCB-E4D8-4A0D-A74B-21D044F51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83" name="BExBDP6HNAAJUM39SE5G2C8BKNRQ" descr="1TM64TL2QIMYV7WYSV2VLGXY4" hidden="1">
          <a:extLst>
            <a:ext uri="{FF2B5EF4-FFF2-40B4-BE49-F238E27FC236}">
              <a16:creationId xmlns:a16="http://schemas.microsoft.com/office/drawing/2014/main" id="{87D58046-9C82-4B22-847B-152F0CF69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84" name="BExBDP6HNAAJUM39SE5G2C8BKNRQ" descr="1TM64TL2QIMYV7WYSV2VLGXY4" hidden="1">
          <a:extLst>
            <a:ext uri="{FF2B5EF4-FFF2-40B4-BE49-F238E27FC236}">
              <a16:creationId xmlns:a16="http://schemas.microsoft.com/office/drawing/2014/main" id="{B6E38139-FB0B-40D0-B031-C80B9CD97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85" name="BExBDP6HNAAJUM39SE5G2C8BKNRQ" descr="1TM64TL2QIMYV7WYSV2VLGXY4" hidden="1">
          <a:extLst>
            <a:ext uri="{FF2B5EF4-FFF2-40B4-BE49-F238E27FC236}">
              <a16:creationId xmlns:a16="http://schemas.microsoft.com/office/drawing/2014/main" id="{05434C8E-F207-47F0-9A36-4BCCB9F0B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86" name="BExBDP6HNAAJUM39SE5G2C8BKNRQ" descr="1TM64TL2QIMYV7WYSV2VLGXY4" hidden="1">
          <a:extLst>
            <a:ext uri="{FF2B5EF4-FFF2-40B4-BE49-F238E27FC236}">
              <a16:creationId xmlns:a16="http://schemas.microsoft.com/office/drawing/2014/main" id="{39013E4B-3E8B-48C3-88D7-9FFA84C51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87" name="BExBDP6HNAAJUM39SE5G2C8BKNRQ" descr="1TM64TL2QIMYV7WYSV2VLGXY4" hidden="1">
          <a:extLst>
            <a:ext uri="{FF2B5EF4-FFF2-40B4-BE49-F238E27FC236}">
              <a16:creationId xmlns:a16="http://schemas.microsoft.com/office/drawing/2014/main" id="{56395E7C-A553-45E2-9A24-DBBA985DE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88" name="BExBDP6HNAAJUM39SE5G2C8BKNRQ" descr="1TM64TL2QIMYV7WYSV2VLGXY4" hidden="1">
          <a:extLst>
            <a:ext uri="{FF2B5EF4-FFF2-40B4-BE49-F238E27FC236}">
              <a16:creationId xmlns:a16="http://schemas.microsoft.com/office/drawing/2014/main" id="{9202CA95-CA5A-4113-8206-4288CEAD7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89" name="BExBDP6HNAAJUM39SE5G2C8BKNRQ" descr="1TM64TL2QIMYV7WYSV2VLGXY4" hidden="1">
          <a:extLst>
            <a:ext uri="{FF2B5EF4-FFF2-40B4-BE49-F238E27FC236}">
              <a16:creationId xmlns:a16="http://schemas.microsoft.com/office/drawing/2014/main" id="{5E94BBFB-5638-4AB7-B459-C43278D19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90" name="BExBDP6HNAAJUM39SE5G2C8BKNRQ" descr="1TM64TL2QIMYV7WYSV2VLGXY4" hidden="1">
          <a:extLst>
            <a:ext uri="{FF2B5EF4-FFF2-40B4-BE49-F238E27FC236}">
              <a16:creationId xmlns:a16="http://schemas.microsoft.com/office/drawing/2014/main" id="{3DD42837-645F-410B-976F-94D68793A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91" name="BExBDP6HNAAJUM39SE5G2C8BKNRQ" descr="1TM64TL2QIMYV7WYSV2VLGXY4" hidden="1">
          <a:extLst>
            <a:ext uri="{FF2B5EF4-FFF2-40B4-BE49-F238E27FC236}">
              <a16:creationId xmlns:a16="http://schemas.microsoft.com/office/drawing/2014/main" id="{A9815F24-9F8A-43A4-BC79-0FD6D0606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3</xdr:row>
      <xdr:rowOff>28575</xdr:rowOff>
    </xdr:from>
    <xdr:ext cx="123825" cy="123825"/>
    <xdr:pic>
      <xdr:nvPicPr>
        <xdr:cNvPr id="2" name="BExRZO0PLWWMCLGRH7EH6UXYWGAJ" descr="9D4GQ34QB727H10MA3SSAR2R9" hidden="1">
          <a:extLst>
            <a:ext uri="{FF2B5EF4-FFF2-40B4-BE49-F238E27FC236}">
              <a16:creationId xmlns:a16="http://schemas.microsoft.com/office/drawing/2014/main" id="{A0019EE7-F41F-464F-B322-CDC6ED6A6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1625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3" name="BExBDP6HNAAJUM39SE5G2C8BKNRQ" descr="1TM64TL2QIMYV7WYSV2VLGXY4" hidden="1">
          <a:extLst>
            <a:ext uri="{FF2B5EF4-FFF2-40B4-BE49-F238E27FC236}">
              <a16:creationId xmlns:a16="http://schemas.microsoft.com/office/drawing/2014/main" id="{C48A6EFD-BBD8-4F93-A2F3-8E6EE853C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28575</xdr:rowOff>
    </xdr:from>
    <xdr:ext cx="123825" cy="123825"/>
    <xdr:pic>
      <xdr:nvPicPr>
        <xdr:cNvPr id="4" name="BEx1QZGQZBAWJ8591VXEIPUOVS7X" descr="MEW27CPIFG44B7E7HEQUUF5QF" hidden="1">
          <a:extLst>
            <a:ext uri="{FF2B5EF4-FFF2-40B4-BE49-F238E27FC236}">
              <a16:creationId xmlns:a16="http://schemas.microsoft.com/office/drawing/2014/main" id="{0D01341D-ED74-49E1-958A-4F80FFCCA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</xdr:row>
      <xdr:rowOff>76200</xdr:rowOff>
    </xdr:from>
    <xdr:ext cx="123825" cy="123825"/>
    <xdr:pic>
      <xdr:nvPicPr>
        <xdr:cNvPr id="5" name="BExMF7LICJLPXSHM63A6EQ79YQKG" descr="U084VZL15IMB1OFRRAY6GVKAE" hidden="1">
          <a:extLst>
            <a:ext uri="{FF2B5EF4-FFF2-40B4-BE49-F238E27FC236}">
              <a16:creationId xmlns:a16="http://schemas.microsoft.com/office/drawing/2014/main" id="{FB98A7B9-0BA3-4D4C-B1F4-592851DEA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457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</xdr:row>
      <xdr:rowOff>123825</xdr:rowOff>
    </xdr:from>
    <xdr:ext cx="123825" cy="123825"/>
    <xdr:pic>
      <xdr:nvPicPr>
        <xdr:cNvPr id="6" name="BExS343F8GCKP6HTF9Y97L133DX8" descr="ZRF0KB1IYQSNV63CTXT25G67G" hidden="1">
          <a:extLst>
            <a:ext uri="{FF2B5EF4-FFF2-40B4-BE49-F238E27FC236}">
              <a16:creationId xmlns:a16="http://schemas.microsoft.com/office/drawing/2014/main" id="{AC7F5C92-D27F-49BF-BE30-C857D6EE7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152400</xdr:colOff>
      <xdr:row>0</xdr:row>
      <xdr:rowOff>171450</xdr:rowOff>
    </xdr:from>
    <xdr:ext cx="123825" cy="209550"/>
    <xdr:pic>
      <xdr:nvPicPr>
        <xdr:cNvPr id="7" name="BExZMRC09W87CY4B73NPZMNH21AH" descr="78CUMI0OVLYJRSDRQ3V2YX812" hidden="1">
          <a:extLst>
            <a:ext uri="{FF2B5EF4-FFF2-40B4-BE49-F238E27FC236}">
              <a16:creationId xmlns:a16="http://schemas.microsoft.com/office/drawing/2014/main" id="{57F976BE-E545-4407-B63D-62DC21EAE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48225" y="171450"/>
          <a:ext cx="123825" cy="2095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8" name="BExBDP6HNAAJUM39SE5G2C8BKNRQ" descr="1TM64TL2QIMYV7WYSV2VLGXY4" hidden="1">
          <a:extLst>
            <a:ext uri="{FF2B5EF4-FFF2-40B4-BE49-F238E27FC236}">
              <a16:creationId xmlns:a16="http://schemas.microsoft.com/office/drawing/2014/main" id="{5EF289D7-85B4-451F-BB36-3D9ACA00F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9" name="BExBDP6HNAAJUM39SE5G2C8BKNRQ" descr="1TM64TL2QIMYV7WYSV2VLGXY4" hidden="1">
          <a:extLst>
            <a:ext uri="{FF2B5EF4-FFF2-40B4-BE49-F238E27FC236}">
              <a16:creationId xmlns:a16="http://schemas.microsoft.com/office/drawing/2014/main" id="{BFA21125-5950-4C17-8217-EEC0A61A7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0" name="BExBDP6HNAAJUM39SE5G2C8BKNRQ" descr="1TM64TL2QIMYV7WYSV2VLGXY4" hidden="1">
          <a:extLst>
            <a:ext uri="{FF2B5EF4-FFF2-40B4-BE49-F238E27FC236}">
              <a16:creationId xmlns:a16="http://schemas.microsoft.com/office/drawing/2014/main" id="{2F5EDF17-E9E2-4FAD-97B2-66683AAAC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1" name="BExQEGJP61DL2NZY6LMBHBZ0J5YT" descr="D6ZNRZJ7EX4GZT9RO8LE0C905" hidden="1">
          <a:extLst>
            <a:ext uri="{FF2B5EF4-FFF2-40B4-BE49-F238E27FC236}">
              <a16:creationId xmlns:a16="http://schemas.microsoft.com/office/drawing/2014/main" id="{EB1FC754-D4CB-418D-87BC-3CC2C63FF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2" name="BExTY1BCS6HZIF6HI5491FGHDVAE" descr="MJ6976KI2UH1IE8M227DUYXMJ" hidden="1">
          <a:extLst>
            <a:ext uri="{FF2B5EF4-FFF2-40B4-BE49-F238E27FC236}">
              <a16:creationId xmlns:a16="http://schemas.microsoft.com/office/drawing/2014/main" id="{A01CA3D4-6648-4137-A4CE-9174173AD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13" name="BExBDP6HNAAJUM39SE5G2C8BKNRQ" descr="1TM64TL2QIMYV7WYSV2VLGXY4" hidden="1">
          <a:extLst>
            <a:ext uri="{FF2B5EF4-FFF2-40B4-BE49-F238E27FC236}">
              <a16:creationId xmlns:a16="http://schemas.microsoft.com/office/drawing/2014/main" id="{DBD67D4F-B236-477F-840E-BABE679E9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14" name="BExQEGJP61DL2NZY6LMBHBZ0J5YT" descr="D6ZNRZJ7EX4GZT9RO8LE0C905" hidden="1">
          <a:extLst>
            <a:ext uri="{FF2B5EF4-FFF2-40B4-BE49-F238E27FC236}">
              <a16:creationId xmlns:a16="http://schemas.microsoft.com/office/drawing/2014/main" id="{4D0DA3A1-3AAA-4EE6-872B-1AD7D7F57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15" name="BExTY1BCS6HZIF6HI5491FGHDVAE" descr="MJ6976KI2UH1IE8M227DUYXMJ" hidden="1">
          <a:extLst>
            <a:ext uri="{FF2B5EF4-FFF2-40B4-BE49-F238E27FC236}">
              <a16:creationId xmlns:a16="http://schemas.microsoft.com/office/drawing/2014/main" id="{4B409BEA-CBC7-4663-A4AD-838A95255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6" name="BExBDP6HNAAJUM39SE5G2C8BKNRQ" descr="1TM64TL2QIMYV7WYSV2VLGXY4" hidden="1">
          <a:extLst>
            <a:ext uri="{FF2B5EF4-FFF2-40B4-BE49-F238E27FC236}">
              <a16:creationId xmlns:a16="http://schemas.microsoft.com/office/drawing/2014/main" id="{6F624E10-4589-4ECE-8592-7CEC365DC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7" name="BExBDP6HNAAJUM39SE5G2C8BKNRQ" descr="1TM64TL2QIMYV7WYSV2VLGXY4" hidden="1">
          <a:extLst>
            <a:ext uri="{FF2B5EF4-FFF2-40B4-BE49-F238E27FC236}">
              <a16:creationId xmlns:a16="http://schemas.microsoft.com/office/drawing/2014/main" id="{638A0B32-B899-4140-BBBF-8E71EC0D2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8" name="BExBDP6HNAAJUM39SE5G2C8BKNRQ" descr="1TM64TL2QIMYV7WYSV2VLGXY4" hidden="1">
          <a:extLst>
            <a:ext uri="{FF2B5EF4-FFF2-40B4-BE49-F238E27FC236}">
              <a16:creationId xmlns:a16="http://schemas.microsoft.com/office/drawing/2014/main" id="{EF254FAC-1BA0-4D02-A725-43296AA98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9" name="BExBDP6HNAAJUM39SE5G2C8BKNRQ" descr="1TM64TL2QIMYV7WYSV2VLGXY4" hidden="1">
          <a:extLst>
            <a:ext uri="{FF2B5EF4-FFF2-40B4-BE49-F238E27FC236}">
              <a16:creationId xmlns:a16="http://schemas.microsoft.com/office/drawing/2014/main" id="{D17CAE1D-A7E3-40E4-B386-6F7316AF7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20" name="BExQEGJP61DL2NZY6LMBHBZ0J5YT" descr="D6ZNRZJ7EX4GZT9RO8LE0C905" hidden="1">
          <a:extLst>
            <a:ext uri="{FF2B5EF4-FFF2-40B4-BE49-F238E27FC236}">
              <a16:creationId xmlns:a16="http://schemas.microsoft.com/office/drawing/2014/main" id="{C84E3109-02EB-4369-A669-308D747B3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21" name="BExTY1BCS6HZIF6HI5491FGHDVAE" descr="MJ6976KI2UH1IE8M227DUYXMJ" hidden="1">
          <a:extLst>
            <a:ext uri="{FF2B5EF4-FFF2-40B4-BE49-F238E27FC236}">
              <a16:creationId xmlns:a16="http://schemas.microsoft.com/office/drawing/2014/main" id="{8575AADF-E774-44B3-BD50-02D7E7CDF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22" name="BExBDP6HNAAJUM39SE5G2C8BKNRQ" descr="1TM64TL2QIMYV7WYSV2VLGXY4" hidden="1">
          <a:extLst>
            <a:ext uri="{FF2B5EF4-FFF2-40B4-BE49-F238E27FC236}">
              <a16:creationId xmlns:a16="http://schemas.microsoft.com/office/drawing/2014/main" id="{445C2E84-1F60-4756-AA04-B88A28A9C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23" name="BExQEGJP61DL2NZY6LMBHBZ0J5YT" descr="D6ZNRZJ7EX4GZT9RO8LE0C905" hidden="1">
          <a:extLst>
            <a:ext uri="{FF2B5EF4-FFF2-40B4-BE49-F238E27FC236}">
              <a16:creationId xmlns:a16="http://schemas.microsoft.com/office/drawing/2014/main" id="{D72C3413-B933-4CA8-B5B2-191F6E698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24" name="BExTY1BCS6HZIF6HI5491FGHDVAE" descr="MJ6976KI2UH1IE8M227DUYXMJ" hidden="1">
          <a:extLst>
            <a:ext uri="{FF2B5EF4-FFF2-40B4-BE49-F238E27FC236}">
              <a16:creationId xmlns:a16="http://schemas.microsoft.com/office/drawing/2014/main" id="{3247DACE-EB64-4CD3-8D1F-474EDFE4F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5" name="BExBDP6HNAAJUM39SE5G2C8BKNRQ" descr="1TM64TL2QIMYV7WYSV2VLGXY4" hidden="1">
          <a:extLst>
            <a:ext uri="{FF2B5EF4-FFF2-40B4-BE49-F238E27FC236}">
              <a16:creationId xmlns:a16="http://schemas.microsoft.com/office/drawing/2014/main" id="{82416768-6E43-4ECF-8DAD-7878E2975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6" name="BExQEGJP61DL2NZY6LMBHBZ0J5YT" descr="D6ZNRZJ7EX4GZT9RO8LE0C905" hidden="1">
          <a:extLst>
            <a:ext uri="{FF2B5EF4-FFF2-40B4-BE49-F238E27FC236}">
              <a16:creationId xmlns:a16="http://schemas.microsoft.com/office/drawing/2014/main" id="{C45E44BE-CCDC-4373-B9C5-37CF7640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27" name="BExTY1BCS6HZIF6HI5491FGHDVAE" descr="MJ6976KI2UH1IE8M227DUYXMJ" hidden="1">
          <a:extLst>
            <a:ext uri="{FF2B5EF4-FFF2-40B4-BE49-F238E27FC236}">
              <a16:creationId xmlns:a16="http://schemas.microsoft.com/office/drawing/2014/main" id="{468290D1-6349-43FC-A102-C9139004E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8" name="BExBDP6HNAAJUM39SE5G2C8BKNRQ" descr="1TM64TL2QIMYV7WYSV2VLGXY4" hidden="1">
          <a:extLst>
            <a:ext uri="{FF2B5EF4-FFF2-40B4-BE49-F238E27FC236}">
              <a16:creationId xmlns:a16="http://schemas.microsoft.com/office/drawing/2014/main" id="{212459B0-BA0F-49EC-B6E9-DCC5C18E5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9" name="BExQEGJP61DL2NZY6LMBHBZ0J5YT" descr="D6ZNRZJ7EX4GZT9RO8LE0C905" hidden="1">
          <a:extLst>
            <a:ext uri="{FF2B5EF4-FFF2-40B4-BE49-F238E27FC236}">
              <a16:creationId xmlns:a16="http://schemas.microsoft.com/office/drawing/2014/main" id="{C319F1F8-F42F-43B0-A9F2-A0BCFB664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0" name="BExTY1BCS6HZIF6HI5491FGHDVAE" descr="MJ6976KI2UH1IE8M227DUYXMJ" hidden="1">
          <a:extLst>
            <a:ext uri="{FF2B5EF4-FFF2-40B4-BE49-F238E27FC236}">
              <a16:creationId xmlns:a16="http://schemas.microsoft.com/office/drawing/2014/main" id="{8800C7F1-F28F-4107-B181-9DC845330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1" name="BExBDP6HNAAJUM39SE5G2C8BKNRQ" descr="1TM64TL2QIMYV7WYSV2VLGXY4" hidden="1">
          <a:extLst>
            <a:ext uri="{FF2B5EF4-FFF2-40B4-BE49-F238E27FC236}">
              <a16:creationId xmlns:a16="http://schemas.microsoft.com/office/drawing/2014/main" id="{3560EDCC-A3A5-4F18-8B6E-BE1954614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2" name="BExBDP6HNAAJUM39SE5G2C8BKNRQ" descr="1TM64TL2QIMYV7WYSV2VLGXY4" hidden="1">
          <a:extLst>
            <a:ext uri="{FF2B5EF4-FFF2-40B4-BE49-F238E27FC236}">
              <a16:creationId xmlns:a16="http://schemas.microsoft.com/office/drawing/2014/main" id="{1D131FB2-CF7F-4DD3-86FF-188D21FBE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3" name="BExBDP6HNAAJUM39SE5G2C8BKNRQ" descr="1TM64TL2QIMYV7WYSV2VLGXY4" hidden="1">
          <a:extLst>
            <a:ext uri="{FF2B5EF4-FFF2-40B4-BE49-F238E27FC236}">
              <a16:creationId xmlns:a16="http://schemas.microsoft.com/office/drawing/2014/main" id="{035032E8-4371-4FA0-9C60-5CF600378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34" name="BExQEGJP61DL2NZY6LMBHBZ0J5YT" descr="D6ZNRZJ7EX4GZT9RO8LE0C905" hidden="1">
          <a:extLst>
            <a:ext uri="{FF2B5EF4-FFF2-40B4-BE49-F238E27FC236}">
              <a16:creationId xmlns:a16="http://schemas.microsoft.com/office/drawing/2014/main" id="{96EFA484-7B7E-4D24-9344-686523313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5" name="BExTY1BCS6HZIF6HI5491FGHDVAE" descr="MJ6976KI2UH1IE8M227DUYXMJ" hidden="1">
          <a:extLst>
            <a:ext uri="{FF2B5EF4-FFF2-40B4-BE49-F238E27FC236}">
              <a16:creationId xmlns:a16="http://schemas.microsoft.com/office/drawing/2014/main" id="{5266E691-3CB2-48A5-A1E8-3F5BB9868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6" name="BExBDP6HNAAJUM39SE5G2C8BKNRQ" descr="1TM64TL2QIMYV7WYSV2VLGXY4" hidden="1">
          <a:extLst>
            <a:ext uri="{FF2B5EF4-FFF2-40B4-BE49-F238E27FC236}">
              <a16:creationId xmlns:a16="http://schemas.microsoft.com/office/drawing/2014/main" id="{9082C313-88EB-4A5E-B37D-77EC5295D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37" name="BExQEGJP61DL2NZY6LMBHBZ0J5YT" descr="D6ZNRZJ7EX4GZT9RO8LE0C905" hidden="1">
          <a:extLst>
            <a:ext uri="{FF2B5EF4-FFF2-40B4-BE49-F238E27FC236}">
              <a16:creationId xmlns:a16="http://schemas.microsoft.com/office/drawing/2014/main" id="{3932DBCE-C5B1-42B4-8D53-9DF80E0B5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8" name="BExTY1BCS6HZIF6HI5491FGHDVAE" descr="MJ6976KI2UH1IE8M227DUYXMJ" hidden="1">
          <a:extLst>
            <a:ext uri="{FF2B5EF4-FFF2-40B4-BE49-F238E27FC236}">
              <a16:creationId xmlns:a16="http://schemas.microsoft.com/office/drawing/2014/main" id="{1A84A55D-DCDE-4581-8FE6-380B26B4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9" name="BExBDP6HNAAJUM39SE5G2C8BKNRQ" descr="1TM64TL2QIMYV7WYSV2VLGXY4" hidden="1">
          <a:extLst>
            <a:ext uri="{FF2B5EF4-FFF2-40B4-BE49-F238E27FC236}">
              <a16:creationId xmlns:a16="http://schemas.microsoft.com/office/drawing/2014/main" id="{5AE462FD-D3B1-4044-AF8B-944B001A2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40" name="BExBDP6HNAAJUM39SE5G2C8BKNRQ" descr="1TM64TL2QIMYV7WYSV2VLGXY4" hidden="1">
          <a:extLst>
            <a:ext uri="{FF2B5EF4-FFF2-40B4-BE49-F238E27FC236}">
              <a16:creationId xmlns:a16="http://schemas.microsoft.com/office/drawing/2014/main" id="{0231AB9A-ABE2-4984-BE93-A30D29AAF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190500</xdr:colOff>
      <xdr:row>3</xdr:row>
      <xdr:rowOff>28575</xdr:rowOff>
    </xdr:from>
    <xdr:ext cx="123825" cy="123825"/>
    <xdr:pic>
      <xdr:nvPicPr>
        <xdr:cNvPr id="41" name="BExRZO0PLWWMCLGRH7EH6UXYWGAJ" descr="9D4GQ34QB727H10MA3SSAR2R9" hidden="1">
          <a:extLst>
            <a:ext uri="{FF2B5EF4-FFF2-40B4-BE49-F238E27FC236}">
              <a16:creationId xmlns:a16="http://schemas.microsoft.com/office/drawing/2014/main" id="{17F3D3CC-91E7-4335-BD9A-1FA5960B1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1625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2" name="BExBDP6HNAAJUM39SE5G2C8BKNRQ" descr="1TM64TL2QIMYV7WYSV2VLGXY4" hidden="1">
          <a:extLst>
            <a:ext uri="{FF2B5EF4-FFF2-40B4-BE49-F238E27FC236}">
              <a16:creationId xmlns:a16="http://schemas.microsoft.com/office/drawing/2014/main" id="{40383705-F985-4E69-BEFF-D7654E5D4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28575</xdr:rowOff>
    </xdr:from>
    <xdr:ext cx="123825" cy="123825"/>
    <xdr:pic>
      <xdr:nvPicPr>
        <xdr:cNvPr id="43" name="BEx1QZGQZBAWJ8591VXEIPUOVS7X" descr="MEW27CPIFG44B7E7HEQUUF5QF" hidden="1">
          <a:extLst>
            <a:ext uri="{FF2B5EF4-FFF2-40B4-BE49-F238E27FC236}">
              <a16:creationId xmlns:a16="http://schemas.microsoft.com/office/drawing/2014/main" id="{68DF76E6-A65C-4FB2-9578-078124442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</xdr:row>
      <xdr:rowOff>76200</xdr:rowOff>
    </xdr:from>
    <xdr:ext cx="123825" cy="123825"/>
    <xdr:pic>
      <xdr:nvPicPr>
        <xdr:cNvPr id="44" name="BExMF7LICJLPXSHM63A6EQ79YQKG" descr="U084VZL15IMB1OFRRAY6GVKAE" hidden="1">
          <a:extLst>
            <a:ext uri="{FF2B5EF4-FFF2-40B4-BE49-F238E27FC236}">
              <a16:creationId xmlns:a16="http://schemas.microsoft.com/office/drawing/2014/main" id="{33F73284-0018-4B16-9D9D-D7F72A3B6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457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</xdr:row>
      <xdr:rowOff>123825</xdr:rowOff>
    </xdr:from>
    <xdr:ext cx="123825" cy="123825"/>
    <xdr:pic>
      <xdr:nvPicPr>
        <xdr:cNvPr id="45" name="BExS343F8GCKP6HTF9Y97L133DX8" descr="ZRF0KB1IYQSNV63CTXT25G67G" hidden="1">
          <a:extLst>
            <a:ext uri="{FF2B5EF4-FFF2-40B4-BE49-F238E27FC236}">
              <a16:creationId xmlns:a16="http://schemas.microsoft.com/office/drawing/2014/main" id="{D66BCC62-DE2A-4CE9-80CA-5F449553B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152400</xdr:colOff>
      <xdr:row>0</xdr:row>
      <xdr:rowOff>171450</xdr:rowOff>
    </xdr:from>
    <xdr:ext cx="123825" cy="209550"/>
    <xdr:pic>
      <xdr:nvPicPr>
        <xdr:cNvPr id="46" name="BExZMRC09W87CY4B73NPZMNH21AH" descr="78CUMI0OVLYJRSDRQ3V2YX812" hidden="1">
          <a:extLst>
            <a:ext uri="{FF2B5EF4-FFF2-40B4-BE49-F238E27FC236}">
              <a16:creationId xmlns:a16="http://schemas.microsoft.com/office/drawing/2014/main" id="{C5232AF7-D8D0-4D77-89C7-FD28B9DD8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48225" y="171450"/>
          <a:ext cx="123825" cy="2095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7" name="BExBDP6HNAAJUM39SE5G2C8BKNRQ" descr="1TM64TL2QIMYV7WYSV2VLGXY4" hidden="1">
          <a:extLst>
            <a:ext uri="{FF2B5EF4-FFF2-40B4-BE49-F238E27FC236}">
              <a16:creationId xmlns:a16="http://schemas.microsoft.com/office/drawing/2014/main" id="{DF0E5D91-67C7-4576-A50A-DB5B9FC61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8" name="BExBDP6HNAAJUM39SE5G2C8BKNRQ" descr="1TM64TL2QIMYV7WYSV2VLGXY4" hidden="1">
          <a:extLst>
            <a:ext uri="{FF2B5EF4-FFF2-40B4-BE49-F238E27FC236}">
              <a16:creationId xmlns:a16="http://schemas.microsoft.com/office/drawing/2014/main" id="{6AF1290B-7158-4D7F-99FA-EACC0251C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9" name="BExBDP6HNAAJUM39SE5G2C8BKNRQ" descr="1TM64TL2QIMYV7WYSV2VLGXY4" hidden="1">
          <a:extLst>
            <a:ext uri="{FF2B5EF4-FFF2-40B4-BE49-F238E27FC236}">
              <a16:creationId xmlns:a16="http://schemas.microsoft.com/office/drawing/2014/main" id="{337F08A4-9A31-4BB7-9794-1D72A143E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50" name="BExBDP6HNAAJUM39SE5G2C8BKNRQ" descr="1TM64TL2QIMYV7WYSV2VLGXY4" hidden="1">
          <a:extLst>
            <a:ext uri="{FF2B5EF4-FFF2-40B4-BE49-F238E27FC236}">
              <a16:creationId xmlns:a16="http://schemas.microsoft.com/office/drawing/2014/main" id="{A57B014A-5AA6-45F7-9BE0-E33914F4E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51" name="BExBDP6HNAAJUM39SE5G2C8BKNRQ" descr="1TM64TL2QIMYV7WYSV2VLGXY4" hidden="1">
          <a:extLst>
            <a:ext uri="{FF2B5EF4-FFF2-40B4-BE49-F238E27FC236}">
              <a16:creationId xmlns:a16="http://schemas.microsoft.com/office/drawing/2014/main" id="{A4050BCF-EE5B-456F-BEEB-EFEB92C99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52" name="BExBDP6HNAAJUM39SE5G2C8BKNRQ" descr="1TM64TL2QIMYV7WYSV2VLGXY4" hidden="1">
          <a:extLst>
            <a:ext uri="{FF2B5EF4-FFF2-40B4-BE49-F238E27FC236}">
              <a16:creationId xmlns:a16="http://schemas.microsoft.com/office/drawing/2014/main" id="{5BB2D51C-33C9-451E-A0C0-AC0294AED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53" name="BExBDP6HNAAJUM39SE5G2C8BKNRQ" descr="1TM64TL2QIMYV7WYSV2VLGXY4" hidden="1">
          <a:extLst>
            <a:ext uri="{FF2B5EF4-FFF2-40B4-BE49-F238E27FC236}">
              <a16:creationId xmlns:a16="http://schemas.microsoft.com/office/drawing/2014/main" id="{569122E9-BA50-455C-91F5-2F87A005D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3</xdr:row>
      <xdr:rowOff>28575</xdr:rowOff>
    </xdr:from>
    <xdr:ext cx="123825" cy="123825"/>
    <xdr:pic>
      <xdr:nvPicPr>
        <xdr:cNvPr id="2" name="BExRZO0PLWWMCLGRH7EH6UXYWGAJ" descr="9D4GQ34QB727H10MA3SSAR2R9" hidden="1">
          <a:extLst>
            <a:ext uri="{FF2B5EF4-FFF2-40B4-BE49-F238E27FC236}">
              <a16:creationId xmlns:a16="http://schemas.microsoft.com/office/drawing/2014/main" id="{05A3E101-B581-487B-9BE7-EE6011293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1625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3" name="BExBDP6HNAAJUM39SE5G2C8BKNRQ" descr="1TM64TL2QIMYV7WYSV2VLGXY4" hidden="1">
          <a:extLst>
            <a:ext uri="{FF2B5EF4-FFF2-40B4-BE49-F238E27FC236}">
              <a16:creationId xmlns:a16="http://schemas.microsoft.com/office/drawing/2014/main" id="{D9E9750F-9E26-42C6-836E-96E47EA67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28575</xdr:rowOff>
    </xdr:from>
    <xdr:ext cx="123825" cy="123825"/>
    <xdr:pic>
      <xdr:nvPicPr>
        <xdr:cNvPr id="4" name="BEx1QZGQZBAWJ8591VXEIPUOVS7X" descr="MEW27CPIFG44B7E7HEQUUF5QF" hidden="1">
          <a:extLst>
            <a:ext uri="{FF2B5EF4-FFF2-40B4-BE49-F238E27FC236}">
              <a16:creationId xmlns:a16="http://schemas.microsoft.com/office/drawing/2014/main" id="{F1C270AC-21E2-451E-A9D5-0A4D024C6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</xdr:row>
      <xdr:rowOff>76200</xdr:rowOff>
    </xdr:from>
    <xdr:ext cx="123825" cy="123825"/>
    <xdr:pic>
      <xdr:nvPicPr>
        <xdr:cNvPr id="5" name="BExMF7LICJLPXSHM63A6EQ79YQKG" descr="U084VZL15IMB1OFRRAY6GVKAE" hidden="1">
          <a:extLst>
            <a:ext uri="{FF2B5EF4-FFF2-40B4-BE49-F238E27FC236}">
              <a16:creationId xmlns:a16="http://schemas.microsoft.com/office/drawing/2014/main" id="{85E349E0-1CF1-47F4-983B-894BF6D8D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457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</xdr:row>
      <xdr:rowOff>123825</xdr:rowOff>
    </xdr:from>
    <xdr:ext cx="123825" cy="123825"/>
    <xdr:pic>
      <xdr:nvPicPr>
        <xdr:cNvPr id="6" name="BExS343F8GCKP6HTF9Y97L133DX8" descr="ZRF0KB1IYQSNV63CTXT25G67G" hidden="1">
          <a:extLst>
            <a:ext uri="{FF2B5EF4-FFF2-40B4-BE49-F238E27FC236}">
              <a16:creationId xmlns:a16="http://schemas.microsoft.com/office/drawing/2014/main" id="{8798C622-8D85-4EB4-A873-49C472795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152400</xdr:colOff>
      <xdr:row>0</xdr:row>
      <xdr:rowOff>171450</xdr:rowOff>
    </xdr:from>
    <xdr:ext cx="123825" cy="209550"/>
    <xdr:pic>
      <xdr:nvPicPr>
        <xdr:cNvPr id="7" name="BExZMRC09W87CY4B73NPZMNH21AH" descr="78CUMI0OVLYJRSDRQ3V2YX812" hidden="1">
          <a:extLst>
            <a:ext uri="{FF2B5EF4-FFF2-40B4-BE49-F238E27FC236}">
              <a16:creationId xmlns:a16="http://schemas.microsoft.com/office/drawing/2014/main" id="{E90E7A6C-CFF8-44C4-8B90-E68114253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48225" y="171450"/>
          <a:ext cx="123825" cy="2095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8" name="BExBDP6HNAAJUM39SE5G2C8BKNRQ" descr="1TM64TL2QIMYV7WYSV2VLGXY4" hidden="1">
          <a:extLst>
            <a:ext uri="{FF2B5EF4-FFF2-40B4-BE49-F238E27FC236}">
              <a16:creationId xmlns:a16="http://schemas.microsoft.com/office/drawing/2014/main" id="{2E5A0FB1-B9CE-4DE9-B0FA-F777B5387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9" name="BExBDP6HNAAJUM39SE5G2C8BKNRQ" descr="1TM64TL2QIMYV7WYSV2VLGXY4" hidden="1">
          <a:extLst>
            <a:ext uri="{FF2B5EF4-FFF2-40B4-BE49-F238E27FC236}">
              <a16:creationId xmlns:a16="http://schemas.microsoft.com/office/drawing/2014/main" id="{86560718-063F-4F58-9B25-CF4F33CC2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0" name="BExBDP6HNAAJUM39SE5G2C8BKNRQ" descr="1TM64TL2QIMYV7WYSV2VLGXY4" hidden="1">
          <a:extLst>
            <a:ext uri="{FF2B5EF4-FFF2-40B4-BE49-F238E27FC236}">
              <a16:creationId xmlns:a16="http://schemas.microsoft.com/office/drawing/2014/main" id="{718F5893-FD3C-4708-9052-1D4D5D3EA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1" name="BExQEGJP61DL2NZY6LMBHBZ0J5YT" descr="D6ZNRZJ7EX4GZT9RO8LE0C905" hidden="1">
          <a:extLst>
            <a:ext uri="{FF2B5EF4-FFF2-40B4-BE49-F238E27FC236}">
              <a16:creationId xmlns:a16="http://schemas.microsoft.com/office/drawing/2014/main" id="{6C618C95-52B7-4DEF-9803-5A39E7A0F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2" name="BExTY1BCS6HZIF6HI5491FGHDVAE" descr="MJ6976KI2UH1IE8M227DUYXMJ" hidden="1">
          <a:extLst>
            <a:ext uri="{FF2B5EF4-FFF2-40B4-BE49-F238E27FC236}">
              <a16:creationId xmlns:a16="http://schemas.microsoft.com/office/drawing/2014/main" id="{008D74E2-C236-4125-9826-DAEA37863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13" name="BExBDP6HNAAJUM39SE5G2C8BKNRQ" descr="1TM64TL2QIMYV7WYSV2VLGXY4" hidden="1">
          <a:extLst>
            <a:ext uri="{FF2B5EF4-FFF2-40B4-BE49-F238E27FC236}">
              <a16:creationId xmlns:a16="http://schemas.microsoft.com/office/drawing/2014/main" id="{4369F334-0038-4219-AB2E-D5F8F406C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14" name="BExQEGJP61DL2NZY6LMBHBZ0J5YT" descr="D6ZNRZJ7EX4GZT9RO8LE0C905" hidden="1">
          <a:extLst>
            <a:ext uri="{FF2B5EF4-FFF2-40B4-BE49-F238E27FC236}">
              <a16:creationId xmlns:a16="http://schemas.microsoft.com/office/drawing/2014/main" id="{A88916EE-C85C-4BE0-A413-263EE65FC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15" name="BExTY1BCS6HZIF6HI5491FGHDVAE" descr="MJ6976KI2UH1IE8M227DUYXMJ" hidden="1">
          <a:extLst>
            <a:ext uri="{FF2B5EF4-FFF2-40B4-BE49-F238E27FC236}">
              <a16:creationId xmlns:a16="http://schemas.microsoft.com/office/drawing/2014/main" id="{AAD27431-E24F-4791-BD19-B1423BD10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6" name="BExBDP6HNAAJUM39SE5G2C8BKNRQ" descr="1TM64TL2QIMYV7WYSV2VLGXY4" hidden="1">
          <a:extLst>
            <a:ext uri="{FF2B5EF4-FFF2-40B4-BE49-F238E27FC236}">
              <a16:creationId xmlns:a16="http://schemas.microsoft.com/office/drawing/2014/main" id="{0E80A368-7CD3-4640-9B0B-DF60E8E69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7" name="BExBDP6HNAAJUM39SE5G2C8BKNRQ" descr="1TM64TL2QIMYV7WYSV2VLGXY4" hidden="1">
          <a:extLst>
            <a:ext uri="{FF2B5EF4-FFF2-40B4-BE49-F238E27FC236}">
              <a16:creationId xmlns:a16="http://schemas.microsoft.com/office/drawing/2014/main" id="{6B24D6E2-3B01-4DEC-99C0-8DC54DD7A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8" name="BExBDP6HNAAJUM39SE5G2C8BKNRQ" descr="1TM64TL2QIMYV7WYSV2VLGXY4" hidden="1">
          <a:extLst>
            <a:ext uri="{FF2B5EF4-FFF2-40B4-BE49-F238E27FC236}">
              <a16:creationId xmlns:a16="http://schemas.microsoft.com/office/drawing/2014/main" id="{71C38AFA-D4FF-4F15-93D5-3C1DA1EE7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9" name="BExBDP6HNAAJUM39SE5G2C8BKNRQ" descr="1TM64TL2QIMYV7WYSV2VLGXY4" hidden="1">
          <a:extLst>
            <a:ext uri="{FF2B5EF4-FFF2-40B4-BE49-F238E27FC236}">
              <a16:creationId xmlns:a16="http://schemas.microsoft.com/office/drawing/2014/main" id="{7F3D96A3-A171-4E6D-B584-CBE968A75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20" name="BExQEGJP61DL2NZY6LMBHBZ0J5YT" descr="D6ZNRZJ7EX4GZT9RO8LE0C905" hidden="1">
          <a:extLst>
            <a:ext uri="{FF2B5EF4-FFF2-40B4-BE49-F238E27FC236}">
              <a16:creationId xmlns:a16="http://schemas.microsoft.com/office/drawing/2014/main" id="{B9F5DA9C-9694-4E28-978C-E3D9727BF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21" name="BExTY1BCS6HZIF6HI5491FGHDVAE" descr="MJ6976KI2UH1IE8M227DUYXMJ" hidden="1">
          <a:extLst>
            <a:ext uri="{FF2B5EF4-FFF2-40B4-BE49-F238E27FC236}">
              <a16:creationId xmlns:a16="http://schemas.microsoft.com/office/drawing/2014/main" id="{C73C9EB7-4BF1-458F-91A5-B1176C4E1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22" name="BExBDP6HNAAJUM39SE5G2C8BKNRQ" descr="1TM64TL2QIMYV7WYSV2VLGXY4" hidden="1">
          <a:extLst>
            <a:ext uri="{FF2B5EF4-FFF2-40B4-BE49-F238E27FC236}">
              <a16:creationId xmlns:a16="http://schemas.microsoft.com/office/drawing/2014/main" id="{B7A89E46-23C0-430B-A928-500C901F8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23" name="BExQEGJP61DL2NZY6LMBHBZ0J5YT" descr="D6ZNRZJ7EX4GZT9RO8LE0C905" hidden="1">
          <a:extLst>
            <a:ext uri="{FF2B5EF4-FFF2-40B4-BE49-F238E27FC236}">
              <a16:creationId xmlns:a16="http://schemas.microsoft.com/office/drawing/2014/main" id="{C15933B7-3165-4B37-B794-F9F81CE23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24" name="BExTY1BCS6HZIF6HI5491FGHDVAE" descr="MJ6976KI2UH1IE8M227DUYXMJ" hidden="1">
          <a:extLst>
            <a:ext uri="{FF2B5EF4-FFF2-40B4-BE49-F238E27FC236}">
              <a16:creationId xmlns:a16="http://schemas.microsoft.com/office/drawing/2014/main" id="{66F36CD0-FFD9-4E3C-AE1E-E72D3E3D1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5" name="BExBDP6HNAAJUM39SE5G2C8BKNRQ" descr="1TM64TL2QIMYV7WYSV2VLGXY4" hidden="1">
          <a:extLst>
            <a:ext uri="{FF2B5EF4-FFF2-40B4-BE49-F238E27FC236}">
              <a16:creationId xmlns:a16="http://schemas.microsoft.com/office/drawing/2014/main" id="{66F69312-976C-400A-8F2D-A93169FC5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6" name="BExQEGJP61DL2NZY6LMBHBZ0J5YT" descr="D6ZNRZJ7EX4GZT9RO8LE0C905" hidden="1">
          <a:extLst>
            <a:ext uri="{FF2B5EF4-FFF2-40B4-BE49-F238E27FC236}">
              <a16:creationId xmlns:a16="http://schemas.microsoft.com/office/drawing/2014/main" id="{1A73319E-E122-4B00-B416-10A065DB9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27" name="BExTY1BCS6HZIF6HI5491FGHDVAE" descr="MJ6976KI2UH1IE8M227DUYXMJ" hidden="1">
          <a:extLst>
            <a:ext uri="{FF2B5EF4-FFF2-40B4-BE49-F238E27FC236}">
              <a16:creationId xmlns:a16="http://schemas.microsoft.com/office/drawing/2014/main" id="{2C951D56-878A-441F-8B0D-49BEB4336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8" name="BExBDP6HNAAJUM39SE5G2C8BKNRQ" descr="1TM64TL2QIMYV7WYSV2VLGXY4" hidden="1">
          <a:extLst>
            <a:ext uri="{FF2B5EF4-FFF2-40B4-BE49-F238E27FC236}">
              <a16:creationId xmlns:a16="http://schemas.microsoft.com/office/drawing/2014/main" id="{2E71B85E-C79B-46F5-8665-07B467F5A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9" name="BExQEGJP61DL2NZY6LMBHBZ0J5YT" descr="D6ZNRZJ7EX4GZT9RO8LE0C905" hidden="1">
          <a:extLst>
            <a:ext uri="{FF2B5EF4-FFF2-40B4-BE49-F238E27FC236}">
              <a16:creationId xmlns:a16="http://schemas.microsoft.com/office/drawing/2014/main" id="{885609FF-F60C-493D-A3E7-DE3E2DA2F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0" name="BExTY1BCS6HZIF6HI5491FGHDVAE" descr="MJ6976KI2UH1IE8M227DUYXMJ" hidden="1">
          <a:extLst>
            <a:ext uri="{FF2B5EF4-FFF2-40B4-BE49-F238E27FC236}">
              <a16:creationId xmlns:a16="http://schemas.microsoft.com/office/drawing/2014/main" id="{F625F702-C3C2-460B-937E-B4E6C67DF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1" name="BExBDP6HNAAJUM39SE5G2C8BKNRQ" descr="1TM64TL2QIMYV7WYSV2VLGXY4" hidden="1">
          <a:extLst>
            <a:ext uri="{FF2B5EF4-FFF2-40B4-BE49-F238E27FC236}">
              <a16:creationId xmlns:a16="http://schemas.microsoft.com/office/drawing/2014/main" id="{ED066C24-5B10-483E-B475-489709DC0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2" name="BExBDP6HNAAJUM39SE5G2C8BKNRQ" descr="1TM64TL2QIMYV7WYSV2VLGXY4" hidden="1">
          <a:extLst>
            <a:ext uri="{FF2B5EF4-FFF2-40B4-BE49-F238E27FC236}">
              <a16:creationId xmlns:a16="http://schemas.microsoft.com/office/drawing/2014/main" id="{A0477D6F-1EAC-4FCD-8BA7-AF27903CB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3" name="BExBDP6HNAAJUM39SE5G2C8BKNRQ" descr="1TM64TL2QIMYV7WYSV2VLGXY4" hidden="1">
          <a:extLst>
            <a:ext uri="{FF2B5EF4-FFF2-40B4-BE49-F238E27FC236}">
              <a16:creationId xmlns:a16="http://schemas.microsoft.com/office/drawing/2014/main" id="{CD5BA436-BABE-493F-94BA-6FCD893AA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34" name="BExQEGJP61DL2NZY6LMBHBZ0J5YT" descr="D6ZNRZJ7EX4GZT9RO8LE0C905" hidden="1">
          <a:extLst>
            <a:ext uri="{FF2B5EF4-FFF2-40B4-BE49-F238E27FC236}">
              <a16:creationId xmlns:a16="http://schemas.microsoft.com/office/drawing/2014/main" id="{7AEDABAE-B150-4C62-9639-08C47D129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5" name="BExTY1BCS6HZIF6HI5491FGHDVAE" descr="MJ6976KI2UH1IE8M227DUYXMJ" hidden="1">
          <a:extLst>
            <a:ext uri="{FF2B5EF4-FFF2-40B4-BE49-F238E27FC236}">
              <a16:creationId xmlns:a16="http://schemas.microsoft.com/office/drawing/2014/main" id="{DD2F0DA1-35EB-423C-A418-4F0F8FD2D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6" name="BExBDP6HNAAJUM39SE5G2C8BKNRQ" descr="1TM64TL2QIMYV7WYSV2VLGXY4" hidden="1">
          <a:extLst>
            <a:ext uri="{FF2B5EF4-FFF2-40B4-BE49-F238E27FC236}">
              <a16:creationId xmlns:a16="http://schemas.microsoft.com/office/drawing/2014/main" id="{CDFF5CBF-6361-4F2A-AF25-A4DBD9FA2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37" name="BExQEGJP61DL2NZY6LMBHBZ0J5YT" descr="D6ZNRZJ7EX4GZT9RO8LE0C905" hidden="1">
          <a:extLst>
            <a:ext uri="{FF2B5EF4-FFF2-40B4-BE49-F238E27FC236}">
              <a16:creationId xmlns:a16="http://schemas.microsoft.com/office/drawing/2014/main" id="{F5CC09E8-22F8-41D7-B20A-FCDC9112F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8" name="BExTY1BCS6HZIF6HI5491FGHDVAE" descr="MJ6976KI2UH1IE8M227DUYXMJ" hidden="1">
          <a:extLst>
            <a:ext uri="{FF2B5EF4-FFF2-40B4-BE49-F238E27FC236}">
              <a16:creationId xmlns:a16="http://schemas.microsoft.com/office/drawing/2014/main" id="{6024AB82-AD47-46F4-9CEF-57566F1B2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9" name="BExBDP6HNAAJUM39SE5G2C8BKNRQ" descr="1TM64TL2QIMYV7WYSV2VLGXY4" hidden="1">
          <a:extLst>
            <a:ext uri="{FF2B5EF4-FFF2-40B4-BE49-F238E27FC236}">
              <a16:creationId xmlns:a16="http://schemas.microsoft.com/office/drawing/2014/main" id="{48AE97D7-5690-4E1A-8856-011405627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40" name="BExBDP6HNAAJUM39SE5G2C8BKNRQ" descr="1TM64TL2QIMYV7WYSV2VLGXY4" hidden="1">
          <a:extLst>
            <a:ext uri="{FF2B5EF4-FFF2-40B4-BE49-F238E27FC236}">
              <a16:creationId xmlns:a16="http://schemas.microsoft.com/office/drawing/2014/main" id="{48B81574-E053-4D97-A98E-7719667CF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190500</xdr:colOff>
      <xdr:row>3</xdr:row>
      <xdr:rowOff>28575</xdr:rowOff>
    </xdr:from>
    <xdr:ext cx="123825" cy="123825"/>
    <xdr:pic>
      <xdr:nvPicPr>
        <xdr:cNvPr id="41" name="BExRZO0PLWWMCLGRH7EH6UXYWGAJ" descr="9D4GQ34QB727H10MA3SSAR2R9" hidden="1">
          <a:extLst>
            <a:ext uri="{FF2B5EF4-FFF2-40B4-BE49-F238E27FC236}">
              <a16:creationId xmlns:a16="http://schemas.microsoft.com/office/drawing/2014/main" id="{B8A172DD-4929-4D05-A158-B1F67A613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9300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2" name="BExBDP6HNAAJUM39SE5G2C8BKNRQ" descr="1TM64TL2QIMYV7WYSV2VLGXY4" hidden="1">
          <a:extLst>
            <a:ext uri="{FF2B5EF4-FFF2-40B4-BE49-F238E27FC236}">
              <a16:creationId xmlns:a16="http://schemas.microsoft.com/office/drawing/2014/main" id="{70F7FD3E-9932-4628-A0C0-1DE6226CF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28575</xdr:rowOff>
    </xdr:from>
    <xdr:ext cx="123825" cy="123825"/>
    <xdr:pic>
      <xdr:nvPicPr>
        <xdr:cNvPr id="43" name="BEx1QZGQZBAWJ8591VXEIPUOVS7X" descr="MEW27CPIFG44B7E7HEQUUF5QF" hidden="1">
          <a:extLst>
            <a:ext uri="{FF2B5EF4-FFF2-40B4-BE49-F238E27FC236}">
              <a16:creationId xmlns:a16="http://schemas.microsoft.com/office/drawing/2014/main" id="{B3ADD06C-00E7-45EE-812E-6B5025048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0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</xdr:row>
      <xdr:rowOff>76200</xdr:rowOff>
    </xdr:from>
    <xdr:ext cx="123825" cy="123825"/>
    <xdr:pic>
      <xdr:nvPicPr>
        <xdr:cNvPr id="44" name="BExMF7LICJLPXSHM63A6EQ79YQKG" descr="U084VZL15IMB1OFRRAY6GVKAE" hidden="1">
          <a:extLst>
            <a:ext uri="{FF2B5EF4-FFF2-40B4-BE49-F238E27FC236}">
              <a16:creationId xmlns:a16="http://schemas.microsoft.com/office/drawing/2014/main" id="{39B546CE-3D33-4BE8-BD95-4E8A68F35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0" y="457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</xdr:row>
      <xdr:rowOff>123825</xdr:rowOff>
    </xdr:from>
    <xdr:ext cx="123825" cy="123825"/>
    <xdr:pic>
      <xdr:nvPicPr>
        <xdr:cNvPr id="45" name="BExS343F8GCKP6HTF9Y97L133DX8" descr="ZRF0KB1IYQSNV63CTXT25G67G" hidden="1">
          <a:extLst>
            <a:ext uri="{FF2B5EF4-FFF2-40B4-BE49-F238E27FC236}">
              <a16:creationId xmlns:a16="http://schemas.microsoft.com/office/drawing/2014/main" id="{8A8FC09C-7A23-4227-B03C-768DB880F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0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152400</xdr:colOff>
      <xdr:row>0</xdr:row>
      <xdr:rowOff>171450</xdr:rowOff>
    </xdr:from>
    <xdr:ext cx="123825" cy="209550"/>
    <xdr:pic>
      <xdr:nvPicPr>
        <xdr:cNvPr id="46" name="BExZMRC09W87CY4B73NPZMNH21AH" descr="78CUMI0OVLYJRSDRQ3V2YX812" hidden="1">
          <a:extLst>
            <a:ext uri="{FF2B5EF4-FFF2-40B4-BE49-F238E27FC236}">
              <a16:creationId xmlns:a16="http://schemas.microsoft.com/office/drawing/2014/main" id="{945A5E02-9B6B-4B85-B378-6269B500C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52975" y="171450"/>
          <a:ext cx="123825" cy="2095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7" name="BExBDP6HNAAJUM39SE5G2C8BKNRQ" descr="1TM64TL2QIMYV7WYSV2VLGXY4" hidden="1">
          <a:extLst>
            <a:ext uri="{FF2B5EF4-FFF2-40B4-BE49-F238E27FC236}">
              <a16:creationId xmlns:a16="http://schemas.microsoft.com/office/drawing/2014/main" id="{644D5D0B-C607-4D9E-A332-CC609C6A5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8" name="BExBDP6HNAAJUM39SE5G2C8BKNRQ" descr="1TM64TL2QIMYV7WYSV2VLGXY4" hidden="1">
          <a:extLst>
            <a:ext uri="{FF2B5EF4-FFF2-40B4-BE49-F238E27FC236}">
              <a16:creationId xmlns:a16="http://schemas.microsoft.com/office/drawing/2014/main" id="{10F7437B-2792-4423-A2ED-DE37B8FAE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9" name="BExBDP6HNAAJUM39SE5G2C8BKNRQ" descr="1TM64TL2QIMYV7WYSV2VLGXY4" hidden="1">
          <a:extLst>
            <a:ext uri="{FF2B5EF4-FFF2-40B4-BE49-F238E27FC236}">
              <a16:creationId xmlns:a16="http://schemas.microsoft.com/office/drawing/2014/main" id="{94FE5A42-C0AD-47EC-838B-A9D6B3706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50" name="BExBDP6HNAAJUM39SE5G2C8BKNRQ" descr="1TM64TL2QIMYV7WYSV2VLGXY4" hidden="1">
          <a:extLst>
            <a:ext uri="{FF2B5EF4-FFF2-40B4-BE49-F238E27FC236}">
              <a16:creationId xmlns:a16="http://schemas.microsoft.com/office/drawing/2014/main" id="{4EF3A84F-E0EE-4C69-AB07-39A21A418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51" name="BExBDP6HNAAJUM39SE5G2C8BKNRQ" descr="1TM64TL2QIMYV7WYSV2VLGXY4" hidden="1">
          <a:extLst>
            <a:ext uri="{FF2B5EF4-FFF2-40B4-BE49-F238E27FC236}">
              <a16:creationId xmlns:a16="http://schemas.microsoft.com/office/drawing/2014/main" id="{68CD2346-1A4D-48E1-81DF-FEB98F4B0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52" name="BExBDP6HNAAJUM39SE5G2C8BKNRQ" descr="1TM64TL2QIMYV7WYSV2VLGXY4" hidden="1">
          <a:extLst>
            <a:ext uri="{FF2B5EF4-FFF2-40B4-BE49-F238E27FC236}">
              <a16:creationId xmlns:a16="http://schemas.microsoft.com/office/drawing/2014/main" id="{28DC815C-5D2C-4DD7-9643-55A151D36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53" name="BExBDP6HNAAJUM39SE5G2C8BKNRQ" descr="1TM64TL2QIMYV7WYSV2VLGXY4" hidden="1">
          <a:extLst>
            <a:ext uri="{FF2B5EF4-FFF2-40B4-BE49-F238E27FC236}">
              <a16:creationId xmlns:a16="http://schemas.microsoft.com/office/drawing/2014/main" id="{AEDE3D8A-5AD9-47B1-A3F7-ECA53ACE9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75"/>
  <sheetViews>
    <sheetView showGridLines="0" tabSelected="1" workbookViewId="0">
      <pane ySplit="7" topLeftCell="A166" activePane="bottomLeft" state="frozen"/>
      <selection activeCell="D5" sqref="D5:G5"/>
      <selection pane="bottomLeft"/>
    </sheetView>
  </sheetViews>
  <sheetFormatPr defaultRowHeight="15" x14ac:dyDescent="0.25"/>
  <cols>
    <col min="1" max="1" width="20.42578125" style="217" customWidth="1"/>
    <col min="2" max="2" width="36" style="218" customWidth="1"/>
    <col min="3" max="3" width="10.85546875" style="127" customWidth="1"/>
    <col min="4" max="14" width="12.28515625" style="118" customWidth="1"/>
    <col min="15" max="16384" width="9.140625" style="127"/>
  </cols>
  <sheetData>
    <row r="1" spans="1:14" s="126" customFormat="1" x14ac:dyDescent="0.25">
      <c r="A1" s="24" t="s">
        <v>542</v>
      </c>
      <c r="B1" s="24"/>
      <c r="C1" s="202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14" x14ac:dyDescent="0.25">
      <c r="A2" s="25" t="s">
        <v>0</v>
      </c>
      <c r="B2" s="25" t="s">
        <v>535</v>
      </c>
      <c r="C2" s="8"/>
    </row>
    <row r="3" spans="1:14" x14ac:dyDescent="0.25">
      <c r="A3" s="212" t="s">
        <v>543</v>
      </c>
      <c r="B3" s="213"/>
      <c r="C3" s="195"/>
      <c r="H3" s="196"/>
    </row>
    <row r="4" spans="1:14" x14ac:dyDescent="0.25">
      <c r="A4" s="1" t="s">
        <v>1</v>
      </c>
      <c r="B4" s="214"/>
      <c r="C4" s="195"/>
    </row>
    <row r="5" spans="1:14" s="6" customFormat="1" x14ac:dyDescent="0.25">
      <c r="A5" s="131"/>
      <c r="B5" s="219"/>
      <c r="C5" s="131"/>
      <c r="D5" s="220" t="s">
        <v>2</v>
      </c>
      <c r="E5" s="220"/>
      <c r="F5" s="220"/>
      <c r="G5" s="220"/>
      <c r="H5" s="220" t="s">
        <v>3</v>
      </c>
      <c r="I5" s="220"/>
      <c r="J5" s="220"/>
      <c r="K5" s="220"/>
      <c r="L5" s="220" t="s">
        <v>4</v>
      </c>
      <c r="M5" s="220"/>
      <c r="N5" s="220"/>
    </row>
    <row r="6" spans="1:14" s="197" customFormat="1" ht="45" x14ac:dyDescent="0.25">
      <c r="A6" s="132" t="s">
        <v>5</v>
      </c>
      <c r="B6" s="132" t="s">
        <v>6</v>
      </c>
      <c r="C6" s="205" t="s">
        <v>484</v>
      </c>
      <c r="D6" s="185" t="s">
        <v>7</v>
      </c>
      <c r="E6" s="185" t="s">
        <v>8</v>
      </c>
      <c r="F6" s="185" t="s">
        <v>9</v>
      </c>
      <c r="G6" s="185" t="s">
        <v>10</v>
      </c>
      <c r="H6" s="185" t="s">
        <v>7</v>
      </c>
      <c r="I6" s="185" t="s">
        <v>8</v>
      </c>
      <c r="J6" s="185" t="s">
        <v>9</v>
      </c>
      <c r="K6" s="185" t="s">
        <v>10</v>
      </c>
      <c r="L6" s="185" t="s">
        <v>7</v>
      </c>
      <c r="M6" s="185" t="s">
        <v>8</v>
      </c>
      <c r="N6" s="185" t="s">
        <v>11</v>
      </c>
    </row>
    <row r="7" spans="1:14" s="125" customFormat="1" x14ac:dyDescent="0.25">
      <c r="A7" s="221" t="s">
        <v>531</v>
      </c>
      <c r="B7" s="88"/>
      <c r="C7" s="207"/>
      <c r="D7" s="208">
        <v>28395007.140000001</v>
      </c>
      <c r="E7" s="208">
        <v>26721186.20000001</v>
      </c>
      <c r="F7" s="208">
        <v>1673820.9400000009</v>
      </c>
      <c r="G7" s="208">
        <f>E7/D7*100</f>
        <v>94.105227965792338</v>
      </c>
      <c r="H7" s="208">
        <v>2404092.7999999989</v>
      </c>
      <c r="I7" s="208">
        <v>1262572.3099999994</v>
      </c>
      <c r="J7" s="208">
        <v>1141520.4900000009</v>
      </c>
      <c r="K7" s="208">
        <f>I7/H7*100</f>
        <v>52.517619536151017</v>
      </c>
      <c r="L7" s="208"/>
      <c r="M7" s="208">
        <v>1162853.1400000001</v>
      </c>
      <c r="N7" s="208">
        <v>321563.56</v>
      </c>
    </row>
    <row r="8" spans="1:14" s="125" customFormat="1" x14ac:dyDescent="0.25">
      <c r="A8" s="209" t="s">
        <v>14</v>
      </c>
      <c r="B8" s="209" t="s">
        <v>15</v>
      </c>
      <c r="C8" s="210">
        <v>12814386</v>
      </c>
      <c r="D8" s="211">
        <v>29940.59</v>
      </c>
      <c r="E8" s="211">
        <v>26959.67</v>
      </c>
      <c r="F8" s="211">
        <v>2980.92</v>
      </c>
      <c r="G8" s="211">
        <v>90.043883570764606</v>
      </c>
      <c r="H8" s="211">
        <v>2303.13</v>
      </c>
      <c r="I8" s="211">
        <v>89.85</v>
      </c>
      <c r="J8" s="211">
        <v>2213.2800000000002</v>
      </c>
      <c r="K8" s="211">
        <v>3.90121269750296</v>
      </c>
      <c r="L8" s="211"/>
      <c r="M8" s="211">
        <v>240.09</v>
      </c>
      <c r="N8" s="211">
        <v>193.2</v>
      </c>
    </row>
    <row r="9" spans="1:14" s="125" customFormat="1" x14ac:dyDescent="0.25">
      <c r="A9" s="209"/>
      <c r="B9" s="209" t="s">
        <v>16</v>
      </c>
      <c r="C9" s="210">
        <v>11330597</v>
      </c>
      <c r="D9" s="211">
        <v>45712.04</v>
      </c>
      <c r="E9" s="211">
        <v>45674.5</v>
      </c>
      <c r="F9" s="211">
        <v>37.54</v>
      </c>
      <c r="G9" s="211">
        <v>99.917877215718207</v>
      </c>
      <c r="H9" s="211">
        <v>3516.31</v>
      </c>
      <c r="I9" s="211">
        <v>3495.21</v>
      </c>
      <c r="J9" s="211">
        <v>21.1</v>
      </c>
      <c r="K9" s="211">
        <v>99.399939140746994</v>
      </c>
      <c r="L9" s="211"/>
      <c r="M9" s="211">
        <v>585.01</v>
      </c>
      <c r="N9" s="211">
        <v>488.22</v>
      </c>
    </row>
    <row r="10" spans="1:14" s="125" customFormat="1" x14ac:dyDescent="0.25">
      <c r="A10" s="209"/>
      <c r="B10" s="209" t="s">
        <v>17</v>
      </c>
      <c r="C10" s="210">
        <v>10887240</v>
      </c>
      <c r="D10" s="211">
        <v>37932.080000000002</v>
      </c>
      <c r="E10" s="211">
        <v>29970.44</v>
      </c>
      <c r="F10" s="211">
        <v>7961.64</v>
      </c>
      <c r="G10" s="211">
        <v>79.010800356848407</v>
      </c>
      <c r="H10" s="211">
        <v>2709.43</v>
      </c>
      <c r="I10" s="211">
        <v>2702.53</v>
      </c>
      <c r="J10" s="211">
        <v>6.9</v>
      </c>
      <c r="K10" s="211">
        <v>99.745333889415804</v>
      </c>
      <c r="L10" s="211"/>
      <c r="M10" s="211">
        <v>1864.57</v>
      </c>
      <c r="N10" s="211">
        <v>299.10000000000002</v>
      </c>
    </row>
    <row r="11" spans="1:14" s="125" customFormat="1" x14ac:dyDescent="0.25">
      <c r="A11" s="209"/>
      <c r="B11" s="209" t="s">
        <v>18</v>
      </c>
      <c r="C11" s="210">
        <v>11197129</v>
      </c>
      <c r="D11" s="211">
        <v>48683.14</v>
      </c>
      <c r="E11" s="211">
        <v>44044.33</v>
      </c>
      <c r="F11" s="211">
        <v>4638.8100000000004</v>
      </c>
      <c r="G11" s="211">
        <v>90.471423987852901</v>
      </c>
      <c r="H11" s="211">
        <v>3477.37</v>
      </c>
      <c r="I11" s="211">
        <v>3442.77</v>
      </c>
      <c r="J11" s="211">
        <v>34.6</v>
      </c>
      <c r="K11" s="211">
        <v>99.004995154383906</v>
      </c>
      <c r="L11" s="211"/>
      <c r="M11" s="211">
        <v>7605.97</v>
      </c>
      <c r="N11" s="211">
        <v>858.52</v>
      </c>
    </row>
    <row r="12" spans="1:14" s="125" customFormat="1" x14ac:dyDescent="0.25">
      <c r="A12" s="209"/>
      <c r="B12" s="209" t="s">
        <v>19</v>
      </c>
      <c r="C12" s="210">
        <v>11961116</v>
      </c>
      <c r="D12" s="211">
        <v>31312.28</v>
      </c>
      <c r="E12" s="211">
        <v>30728.68</v>
      </c>
      <c r="F12" s="211">
        <v>583.6</v>
      </c>
      <c r="G12" s="211">
        <v>98.136194489829506</v>
      </c>
      <c r="H12" s="211">
        <v>2408.63</v>
      </c>
      <c r="I12" s="211">
        <v>481.17</v>
      </c>
      <c r="J12" s="211">
        <v>1927.46</v>
      </c>
      <c r="K12" s="211">
        <v>19.9769163383334</v>
      </c>
      <c r="L12" s="211"/>
      <c r="M12" s="211">
        <v>1119.8699999999999</v>
      </c>
      <c r="N12" s="211">
        <v>225.4</v>
      </c>
    </row>
    <row r="13" spans="1:14" s="125" customFormat="1" x14ac:dyDescent="0.25">
      <c r="A13" s="209"/>
      <c r="B13" s="209" t="s">
        <v>20</v>
      </c>
      <c r="C13" s="210">
        <v>10813709</v>
      </c>
      <c r="D13" s="211">
        <v>117242.44</v>
      </c>
      <c r="E13" s="211">
        <v>115370.86</v>
      </c>
      <c r="F13" s="211">
        <v>1871.58</v>
      </c>
      <c r="G13" s="211">
        <v>98.403666795061596</v>
      </c>
      <c r="H13" s="211">
        <v>8374.4599999999991</v>
      </c>
      <c r="I13" s="211">
        <v>7482.68</v>
      </c>
      <c r="J13" s="211">
        <v>891.78</v>
      </c>
      <c r="K13" s="211">
        <v>89.351193987433206</v>
      </c>
      <c r="L13" s="211"/>
      <c r="M13" s="211">
        <v>9644.17</v>
      </c>
      <c r="N13" s="211">
        <v>3727.52</v>
      </c>
    </row>
    <row r="14" spans="1:14" s="125" customFormat="1" x14ac:dyDescent="0.25">
      <c r="A14" s="209"/>
      <c r="B14" s="209" t="s">
        <v>21</v>
      </c>
      <c r="C14" s="210">
        <v>10704676</v>
      </c>
      <c r="D14" s="211">
        <v>163783.66</v>
      </c>
      <c r="E14" s="211">
        <v>157544.97</v>
      </c>
      <c r="F14" s="211">
        <v>6238.69</v>
      </c>
      <c r="G14" s="211">
        <v>96.190895966056701</v>
      </c>
      <c r="H14" s="211">
        <v>11698.84</v>
      </c>
      <c r="I14" s="211">
        <v>5027.3500000000004</v>
      </c>
      <c r="J14" s="211">
        <v>6671.49</v>
      </c>
      <c r="K14" s="211">
        <v>42.973063996088499</v>
      </c>
      <c r="L14" s="211"/>
      <c r="M14" s="211">
        <v>5439.46</v>
      </c>
      <c r="N14" s="211">
        <v>410.44</v>
      </c>
    </row>
    <row r="15" spans="1:14" s="125" customFormat="1" x14ac:dyDescent="0.25">
      <c r="A15" s="209"/>
      <c r="B15" s="209" t="s">
        <v>23</v>
      </c>
      <c r="C15" s="210">
        <v>10716863</v>
      </c>
      <c r="D15" s="211">
        <v>35868.629999999997</v>
      </c>
      <c r="E15" s="211">
        <v>23475.9</v>
      </c>
      <c r="F15" s="211">
        <v>12392.73</v>
      </c>
      <c r="G15" s="211">
        <v>65.449670087761902</v>
      </c>
      <c r="H15" s="211">
        <v>2562.0500000000002</v>
      </c>
      <c r="I15" s="211">
        <v>1356.03</v>
      </c>
      <c r="J15" s="211">
        <v>1206.02</v>
      </c>
      <c r="K15" s="211">
        <v>52.927538494564899</v>
      </c>
      <c r="L15" s="211"/>
      <c r="M15" s="211">
        <v>1031.94</v>
      </c>
      <c r="N15" s="211">
        <v>1019.3</v>
      </c>
    </row>
    <row r="16" spans="1:14" s="125" customFormat="1" x14ac:dyDescent="0.25">
      <c r="A16" s="209"/>
      <c r="B16" s="209" t="s">
        <v>24</v>
      </c>
      <c r="C16" s="210">
        <v>12117173</v>
      </c>
      <c r="D16" s="211">
        <v>33705.01</v>
      </c>
      <c r="E16" s="211">
        <v>33123.019999999997</v>
      </c>
      <c r="F16" s="211">
        <v>581.99</v>
      </c>
      <c r="G16" s="211">
        <v>98.273283408015601</v>
      </c>
      <c r="H16" s="211">
        <v>2407.5100000000002</v>
      </c>
      <c r="I16" s="211">
        <v>1308.72</v>
      </c>
      <c r="J16" s="211">
        <v>1098.79</v>
      </c>
      <c r="K16" s="211">
        <v>54.359898816619697</v>
      </c>
      <c r="L16" s="211"/>
      <c r="M16" s="211">
        <v>91.9</v>
      </c>
      <c r="N16" s="211">
        <v>48.3</v>
      </c>
    </row>
    <row r="17" spans="1:14" s="125" customFormat="1" x14ac:dyDescent="0.25">
      <c r="A17" s="209"/>
      <c r="B17" s="209" t="s">
        <v>25</v>
      </c>
      <c r="C17" s="210">
        <v>10916450</v>
      </c>
      <c r="D17" s="211">
        <v>64296.83</v>
      </c>
      <c r="E17" s="211">
        <v>64125.64</v>
      </c>
      <c r="F17" s="211">
        <v>171.19</v>
      </c>
      <c r="G17" s="211">
        <v>99.733750481944398</v>
      </c>
      <c r="H17" s="211">
        <v>4592.63</v>
      </c>
      <c r="I17" s="211">
        <v>4569.78</v>
      </c>
      <c r="J17" s="211">
        <v>22.85</v>
      </c>
      <c r="K17" s="211">
        <v>99.502463729932501</v>
      </c>
      <c r="L17" s="211"/>
      <c r="M17" s="211">
        <v>2344.7600000000002</v>
      </c>
      <c r="N17" s="211">
        <v>2007.76</v>
      </c>
    </row>
    <row r="18" spans="1:14" s="125" customFormat="1" x14ac:dyDescent="0.25">
      <c r="A18" s="209"/>
      <c r="B18" s="209" t="s">
        <v>26</v>
      </c>
      <c r="C18" s="210">
        <v>10614298</v>
      </c>
      <c r="D18" s="211">
        <v>273595.14</v>
      </c>
      <c r="E18" s="211">
        <v>258663.82</v>
      </c>
      <c r="F18" s="211">
        <v>14931.32</v>
      </c>
      <c r="G18" s="211">
        <v>94.542549257271205</v>
      </c>
      <c r="H18" s="211">
        <v>43091.09</v>
      </c>
      <c r="I18" s="211">
        <v>17788.18</v>
      </c>
      <c r="J18" s="211">
        <v>25302.91</v>
      </c>
      <c r="K18" s="211">
        <v>41.280413189826497</v>
      </c>
      <c r="L18" s="211"/>
      <c r="M18" s="211">
        <v>27186.560000000001</v>
      </c>
      <c r="N18" s="211">
        <v>12618.44</v>
      </c>
    </row>
    <row r="19" spans="1:14" s="125" customFormat="1" x14ac:dyDescent="0.25">
      <c r="A19" s="209"/>
      <c r="B19" s="209" t="s">
        <v>27</v>
      </c>
      <c r="C19" s="210">
        <v>10844532</v>
      </c>
      <c r="D19" s="211">
        <v>118079.61</v>
      </c>
      <c r="E19" s="211">
        <v>115052.44</v>
      </c>
      <c r="F19" s="211">
        <v>3027.17</v>
      </c>
      <c r="G19" s="211">
        <v>97.436331302246003</v>
      </c>
      <c r="H19" s="211">
        <v>8434.25</v>
      </c>
      <c r="I19" s="211">
        <v>8420.83</v>
      </c>
      <c r="J19" s="211">
        <v>13.42</v>
      </c>
      <c r="K19" s="211">
        <v>99.840886860123902</v>
      </c>
      <c r="L19" s="211"/>
      <c r="M19" s="211">
        <v>10540.38</v>
      </c>
      <c r="N19" s="211">
        <v>5384.94</v>
      </c>
    </row>
    <row r="20" spans="1:14" s="125" customFormat="1" x14ac:dyDescent="0.25">
      <c r="A20" s="209"/>
      <c r="B20" s="209" t="s">
        <v>28</v>
      </c>
      <c r="C20" s="210">
        <v>10147224</v>
      </c>
      <c r="D20" s="211">
        <v>125104.56</v>
      </c>
      <c r="E20" s="211">
        <v>86607.7</v>
      </c>
      <c r="F20" s="211">
        <v>38496.86</v>
      </c>
      <c r="G20" s="211">
        <v>69.228251951807394</v>
      </c>
      <c r="H20" s="211">
        <v>9149.1299999999992</v>
      </c>
      <c r="I20" s="211">
        <v>8817.23</v>
      </c>
      <c r="J20" s="211">
        <v>331.9</v>
      </c>
      <c r="K20" s="211">
        <v>96.372332669882297</v>
      </c>
      <c r="L20" s="211"/>
      <c r="M20" s="211">
        <v>4437.55</v>
      </c>
      <c r="N20" s="211">
        <v>2519.3200000000002</v>
      </c>
    </row>
    <row r="21" spans="1:14" s="125" customFormat="1" x14ac:dyDescent="0.25">
      <c r="A21" s="209"/>
      <c r="B21" s="209" t="s">
        <v>29</v>
      </c>
      <c r="C21" s="210">
        <v>12693863</v>
      </c>
      <c r="D21" s="211">
        <v>29401.18</v>
      </c>
      <c r="E21" s="211">
        <v>29399.65</v>
      </c>
      <c r="F21" s="211">
        <v>1.53</v>
      </c>
      <c r="G21" s="211">
        <v>99.994796127230302</v>
      </c>
      <c r="H21" s="211">
        <v>2100.09</v>
      </c>
      <c r="I21" s="211">
        <v>1277.06</v>
      </c>
      <c r="J21" s="211">
        <v>823.03</v>
      </c>
      <c r="K21" s="211">
        <v>60.8097748191744</v>
      </c>
      <c r="L21" s="211"/>
      <c r="M21" s="211">
        <v>1399.37</v>
      </c>
      <c r="N21" s="211">
        <v>300.45999999999998</v>
      </c>
    </row>
    <row r="22" spans="1:14" s="125" customFormat="1" x14ac:dyDescent="0.25">
      <c r="A22" s="209"/>
      <c r="B22" s="209" t="s">
        <v>30</v>
      </c>
      <c r="C22" s="210">
        <v>11143547</v>
      </c>
      <c r="D22" s="211">
        <v>23083.73</v>
      </c>
      <c r="E22" s="211">
        <v>19868.48</v>
      </c>
      <c r="F22" s="211">
        <v>3215.25</v>
      </c>
      <c r="G22" s="211">
        <v>86.071358484958907</v>
      </c>
      <c r="H22" s="211">
        <v>1648.84</v>
      </c>
      <c r="I22" s="211">
        <v>35.770000000000003</v>
      </c>
      <c r="J22" s="211">
        <v>1613.07</v>
      </c>
      <c r="K22" s="211">
        <v>2.16940394459135</v>
      </c>
      <c r="L22" s="211"/>
      <c r="M22" s="211">
        <v>386.73</v>
      </c>
      <c r="N22" s="211">
        <v>92.52</v>
      </c>
    </row>
    <row r="23" spans="1:14" s="125" customFormat="1" x14ac:dyDescent="0.25">
      <c r="A23" s="209"/>
      <c r="B23" s="209" t="s">
        <v>31</v>
      </c>
      <c r="C23" s="210">
        <v>11357225</v>
      </c>
      <c r="D23" s="211">
        <v>47713.83</v>
      </c>
      <c r="E23" s="211">
        <v>50311.77</v>
      </c>
      <c r="F23" s="211">
        <v>-2597.94</v>
      </c>
      <c r="G23" s="211">
        <v>105.444836434216</v>
      </c>
      <c r="H23" s="211">
        <v>3670.3</v>
      </c>
      <c r="I23" s="211">
        <v>3083.74</v>
      </c>
      <c r="J23" s="211">
        <v>586.55999999999995</v>
      </c>
      <c r="K23" s="211">
        <v>84.018745061711599</v>
      </c>
      <c r="L23" s="211"/>
      <c r="M23" s="211">
        <v>5809.34</v>
      </c>
      <c r="N23" s="211">
        <v>701.6</v>
      </c>
    </row>
    <row r="24" spans="1:14" s="125" customFormat="1" x14ac:dyDescent="0.25">
      <c r="A24" s="209"/>
      <c r="B24" s="209" t="s">
        <v>32</v>
      </c>
      <c r="C24" s="210">
        <v>10825977</v>
      </c>
      <c r="D24" s="211">
        <v>135841.34</v>
      </c>
      <c r="E24" s="211">
        <v>129262.44</v>
      </c>
      <c r="F24" s="211">
        <v>6578.9</v>
      </c>
      <c r="G24" s="211">
        <v>95.156923510913501</v>
      </c>
      <c r="H24" s="211">
        <v>9702.93</v>
      </c>
      <c r="I24" s="211">
        <v>8562.14</v>
      </c>
      <c r="J24" s="211">
        <v>1140.79</v>
      </c>
      <c r="K24" s="211">
        <v>88.242829743180707</v>
      </c>
      <c r="L24" s="211"/>
      <c r="M24" s="211">
        <v>5183.2</v>
      </c>
      <c r="N24" s="211">
        <v>2334.06</v>
      </c>
    </row>
    <row r="25" spans="1:14" s="125" customFormat="1" x14ac:dyDescent="0.25">
      <c r="A25" s="209"/>
      <c r="B25" s="209" t="s">
        <v>33</v>
      </c>
      <c r="C25" s="210">
        <v>10522886</v>
      </c>
      <c r="D25" s="211">
        <v>113566.93</v>
      </c>
      <c r="E25" s="211">
        <v>107443.31</v>
      </c>
      <c r="F25" s="211">
        <v>6123.62</v>
      </c>
      <c r="G25" s="211">
        <v>94.607919752695594</v>
      </c>
      <c r="H25" s="211">
        <v>8735.92</v>
      </c>
      <c r="I25" s="211">
        <v>2178.58</v>
      </c>
      <c r="J25" s="211">
        <v>6557.34</v>
      </c>
      <c r="K25" s="211">
        <v>24.938186247126801</v>
      </c>
      <c r="L25" s="211"/>
      <c r="M25" s="211">
        <v>1031.6400000000001</v>
      </c>
      <c r="N25" s="211">
        <v>964.42</v>
      </c>
    </row>
    <row r="26" spans="1:14" s="125" customFormat="1" x14ac:dyDescent="0.25">
      <c r="A26" s="209"/>
      <c r="B26" s="209" t="s">
        <v>34</v>
      </c>
      <c r="C26" s="210">
        <v>10112007</v>
      </c>
      <c r="D26" s="211">
        <v>164794.81</v>
      </c>
      <c r="E26" s="211">
        <v>151189.12</v>
      </c>
      <c r="F26" s="211">
        <v>13605.69</v>
      </c>
      <c r="G26" s="211">
        <v>91.743860137342907</v>
      </c>
      <c r="H26" s="211">
        <v>15209.5</v>
      </c>
      <c r="I26" s="211">
        <v>5850.63</v>
      </c>
      <c r="J26" s="211">
        <v>9358.8700000000008</v>
      </c>
      <c r="K26" s="211">
        <v>38.466945001479303</v>
      </c>
      <c r="L26" s="211"/>
      <c r="M26" s="211">
        <v>3593.26</v>
      </c>
      <c r="N26" s="211">
        <v>1091.8599999999999</v>
      </c>
    </row>
    <row r="27" spans="1:14" s="125" customFormat="1" x14ac:dyDescent="0.25">
      <c r="A27" s="209"/>
      <c r="B27" s="209" t="s">
        <v>35</v>
      </c>
      <c r="C27" s="210">
        <v>11980579</v>
      </c>
      <c r="D27" s="211">
        <v>40548.21</v>
      </c>
      <c r="E27" s="211">
        <v>38602.769999999997</v>
      </c>
      <c r="F27" s="211">
        <v>1945.44</v>
      </c>
      <c r="G27" s="211">
        <v>95.202155656193</v>
      </c>
      <c r="H27" s="211">
        <v>2896.3</v>
      </c>
      <c r="I27" s="211">
        <v>2447.9499999999998</v>
      </c>
      <c r="J27" s="211">
        <v>448.35</v>
      </c>
      <c r="K27" s="211">
        <v>84.519904706004198</v>
      </c>
      <c r="L27" s="211"/>
      <c r="M27" s="211">
        <v>2403.81</v>
      </c>
      <c r="N27" s="211">
        <v>1537.22</v>
      </c>
    </row>
    <row r="28" spans="1:14" s="125" customFormat="1" x14ac:dyDescent="0.25">
      <c r="A28" s="209"/>
      <c r="B28" s="209" t="s">
        <v>36</v>
      </c>
      <c r="C28" s="210">
        <v>10590592</v>
      </c>
      <c r="D28" s="211">
        <v>146441.98000000001</v>
      </c>
      <c r="E28" s="211">
        <v>146440.51</v>
      </c>
      <c r="F28" s="211">
        <v>1.47</v>
      </c>
      <c r="G28" s="211">
        <v>99.998996189480593</v>
      </c>
      <c r="H28" s="211">
        <v>11264.77</v>
      </c>
      <c r="I28" s="211">
        <v>10321.39</v>
      </c>
      <c r="J28" s="211">
        <v>943.38</v>
      </c>
      <c r="K28" s="211">
        <v>91.625394925950502</v>
      </c>
      <c r="L28" s="211"/>
      <c r="M28" s="211">
        <v>6247.44</v>
      </c>
      <c r="N28" s="211">
        <v>5983.8</v>
      </c>
    </row>
    <row r="29" spans="1:14" s="125" customFormat="1" x14ac:dyDescent="0.25">
      <c r="A29" s="209"/>
      <c r="B29" s="209" t="s">
        <v>37</v>
      </c>
      <c r="C29" s="210">
        <v>10713451</v>
      </c>
      <c r="D29" s="211">
        <v>120678.23</v>
      </c>
      <c r="E29" s="211">
        <v>120249.47</v>
      </c>
      <c r="F29" s="211">
        <v>428.76</v>
      </c>
      <c r="G29" s="211">
        <v>99.644708080322403</v>
      </c>
      <c r="H29" s="211">
        <v>8619.8799999999992</v>
      </c>
      <c r="I29" s="211">
        <v>6185.5</v>
      </c>
      <c r="J29" s="211">
        <v>2434.38</v>
      </c>
      <c r="K29" s="211">
        <v>71.758539562035693</v>
      </c>
      <c r="L29" s="211"/>
      <c r="M29" s="211">
        <v>2050.7399999999998</v>
      </c>
      <c r="N29" s="211">
        <v>1550.82</v>
      </c>
    </row>
    <row r="30" spans="1:14" s="125" customFormat="1" x14ac:dyDescent="0.25">
      <c r="A30" s="209"/>
      <c r="B30" s="209" t="s">
        <v>38</v>
      </c>
      <c r="C30" s="210">
        <v>10041052</v>
      </c>
      <c r="D30" s="211">
        <v>148269.88</v>
      </c>
      <c r="E30" s="211">
        <v>143284.15</v>
      </c>
      <c r="F30" s="211">
        <v>4985.7299999999996</v>
      </c>
      <c r="G30" s="211">
        <v>96.637395268681701</v>
      </c>
      <c r="H30" s="211">
        <v>35702.35</v>
      </c>
      <c r="I30" s="211">
        <v>18596.330000000002</v>
      </c>
      <c r="J30" s="211">
        <v>17106.02</v>
      </c>
      <c r="K30" s="211">
        <v>52.087131519353797</v>
      </c>
      <c r="L30" s="211"/>
      <c r="M30" s="211">
        <v>6624.94</v>
      </c>
      <c r="N30" s="211">
        <v>3629.56</v>
      </c>
    </row>
    <row r="31" spans="1:14" s="125" customFormat="1" x14ac:dyDescent="0.25">
      <c r="A31" s="209"/>
      <c r="B31" s="209" t="s">
        <v>39</v>
      </c>
      <c r="C31" s="210">
        <v>11660509</v>
      </c>
      <c r="D31" s="211">
        <v>37899.449999999997</v>
      </c>
      <c r="E31" s="211">
        <v>38188.230000000003</v>
      </c>
      <c r="F31" s="211">
        <v>-288.77999999999997</v>
      </c>
      <c r="G31" s="211">
        <v>100.76196356411501</v>
      </c>
      <c r="H31" s="211">
        <v>2707.11</v>
      </c>
      <c r="I31" s="211">
        <v>320.52999999999997</v>
      </c>
      <c r="J31" s="211">
        <v>2386.58</v>
      </c>
      <c r="K31" s="211">
        <v>11.8403020194968</v>
      </c>
      <c r="L31" s="211"/>
      <c r="M31" s="211">
        <v>10027.52</v>
      </c>
      <c r="N31" s="211">
        <v>611.58000000000004</v>
      </c>
    </row>
    <row r="32" spans="1:14" s="125" customFormat="1" x14ac:dyDescent="0.25">
      <c r="A32" s="209"/>
      <c r="B32" s="209" t="s">
        <v>40</v>
      </c>
      <c r="C32" s="210">
        <v>10953646</v>
      </c>
      <c r="D32" s="211">
        <v>42335.85</v>
      </c>
      <c r="E32" s="211">
        <v>42335.03</v>
      </c>
      <c r="F32" s="211">
        <v>0.82</v>
      </c>
      <c r="G32" s="211">
        <v>99.998063107272003</v>
      </c>
      <c r="H32" s="211">
        <v>3256.6</v>
      </c>
      <c r="I32" s="211">
        <v>3157.83</v>
      </c>
      <c r="J32" s="211">
        <v>98.77</v>
      </c>
      <c r="K32" s="211">
        <v>96.967082233003794</v>
      </c>
      <c r="L32" s="211"/>
      <c r="M32" s="211">
        <v>2406.73</v>
      </c>
      <c r="N32" s="211">
        <v>237.42</v>
      </c>
    </row>
    <row r="33" spans="1:14" s="125" customFormat="1" x14ac:dyDescent="0.25">
      <c r="A33" s="209"/>
      <c r="B33" s="209" t="s">
        <v>41</v>
      </c>
      <c r="C33" s="210">
        <v>10811998</v>
      </c>
      <c r="D33" s="211">
        <v>112729.04</v>
      </c>
      <c r="E33" s="211">
        <v>90284.88</v>
      </c>
      <c r="F33" s="211">
        <v>22444.16</v>
      </c>
      <c r="G33" s="211">
        <v>80.090170199267206</v>
      </c>
      <c r="H33" s="211">
        <v>8254.7099999999991</v>
      </c>
      <c r="I33" s="211">
        <v>2664.62</v>
      </c>
      <c r="J33" s="211">
        <v>5590.09</v>
      </c>
      <c r="K33" s="211">
        <v>32.279995299653201</v>
      </c>
      <c r="L33" s="211"/>
      <c r="M33" s="211">
        <v>1217.3</v>
      </c>
      <c r="N33" s="211">
        <v>994.12</v>
      </c>
    </row>
    <row r="34" spans="1:14" s="125" customFormat="1" x14ac:dyDescent="0.25">
      <c r="A34" s="209"/>
      <c r="B34" s="209" t="s">
        <v>42</v>
      </c>
      <c r="C34" s="210">
        <v>10712948</v>
      </c>
      <c r="D34" s="211">
        <v>89211.199999999997</v>
      </c>
      <c r="E34" s="211">
        <v>88261.95</v>
      </c>
      <c r="F34" s="211">
        <v>949.25</v>
      </c>
      <c r="G34" s="211">
        <v>98.935951988091205</v>
      </c>
      <c r="H34" s="211">
        <v>6862.4</v>
      </c>
      <c r="I34" s="211">
        <v>4573.71</v>
      </c>
      <c r="J34" s="211">
        <v>2288.69</v>
      </c>
      <c r="K34" s="211">
        <v>66.648840055957095</v>
      </c>
      <c r="L34" s="211"/>
      <c r="M34" s="211">
        <v>1646.38</v>
      </c>
      <c r="N34" s="211">
        <v>810.22</v>
      </c>
    </row>
    <row r="35" spans="1:14" s="125" customFormat="1" x14ac:dyDescent="0.25">
      <c r="A35" s="209"/>
      <c r="B35" s="209" t="s">
        <v>43</v>
      </c>
      <c r="C35" s="210">
        <v>10544014</v>
      </c>
      <c r="D35" s="211">
        <v>91037.51</v>
      </c>
      <c r="E35" s="211">
        <v>83487.679999999993</v>
      </c>
      <c r="F35" s="211">
        <v>7549.83</v>
      </c>
      <c r="G35" s="211">
        <v>91.706901913288306</v>
      </c>
      <c r="H35" s="211">
        <v>6603.07</v>
      </c>
      <c r="I35" s="211">
        <v>1285.81</v>
      </c>
      <c r="J35" s="211">
        <v>5317.26</v>
      </c>
      <c r="K35" s="211">
        <v>19.4729118425217</v>
      </c>
      <c r="L35" s="211"/>
      <c r="M35" s="211">
        <v>2802.31</v>
      </c>
      <c r="N35" s="211">
        <v>1043.3399999999999</v>
      </c>
    </row>
    <row r="36" spans="1:14" s="125" customFormat="1" x14ac:dyDescent="0.25">
      <c r="A36" s="209"/>
      <c r="B36" s="209" t="s">
        <v>44</v>
      </c>
      <c r="C36" s="210">
        <v>11905141</v>
      </c>
      <c r="D36" s="211">
        <v>34216.19</v>
      </c>
      <c r="E36" s="211">
        <v>34210.83</v>
      </c>
      <c r="F36" s="211">
        <v>5.36</v>
      </c>
      <c r="G36" s="211">
        <v>99.984334901109705</v>
      </c>
      <c r="H36" s="211">
        <v>2444.02</v>
      </c>
      <c r="I36" s="211">
        <v>2435.0100000000002</v>
      </c>
      <c r="J36" s="211">
        <v>9.01</v>
      </c>
      <c r="K36" s="211">
        <v>99.631345079009193</v>
      </c>
      <c r="L36" s="211"/>
      <c r="M36" s="211">
        <v>4562.78</v>
      </c>
      <c r="N36" s="211">
        <v>808.86</v>
      </c>
    </row>
    <row r="37" spans="1:14" s="125" customFormat="1" x14ac:dyDescent="0.25">
      <c r="A37" s="209"/>
      <c r="B37" s="209" t="s">
        <v>46</v>
      </c>
      <c r="C37" s="210">
        <v>11192907</v>
      </c>
      <c r="D37" s="211">
        <v>113051.99</v>
      </c>
      <c r="E37" s="211">
        <v>118803.89</v>
      </c>
      <c r="F37" s="211">
        <v>-5751.9</v>
      </c>
      <c r="G37" s="211">
        <v>105.08783613627701</v>
      </c>
      <c r="H37" s="211">
        <v>8696.31</v>
      </c>
      <c r="I37" s="211">
        <v>540.67999999999995</v>
      </c>
      <c r="J37" s="211">
        <v>8155.63</v>
      </c>
      <c r="K37" s="211">
        <v>6.21734965749841</v>
      </c>
      <c r="L37" s="211"/>
      <c r="M37" s="211">
        <v>218.34</v>
      </c>
      <c r="N37" s="211">
        <v>96.6</v>
      </c>
    </row>
    <row r="38" spans="1:14" s="125" customFormat="1" x14ac:dyDescent="0.25">
      <c r="A38" s="209"/>
      <c r="B38" s="209" t="s">
        <v>47</v>
      </c>
      <c r="C38" s="210">
        <v>10821577</v>
      </c>
      <c r="D38" s="211">
        <v>74508.94</v>
      </c>
      <c r="E38" s="211">
        <v>67721.22</v>
      </c>
      <c r="F38" s="211">
        <v>6787.72</v>
      </c>
      <c r="G38" s="211">
        <v>90.890059635796703</v>
      </c>
      <c r="H38" s="211">
        <v>5322.06</v>
      </c>
      <c r="I38" s="211">
        <v>3611.03</v>
      </c>
      <c r="J38" s="211">
        <v>1711.03</v>
      </c>
      <c r="K38" s="211">
        <v>67.850230925619002</v>
      </c>
      <c r="L38" s="211"/>
      <c r="M38" s="211">
        <v>2868.55</v>
      </c>
      <c r="N38" s="211">
        <v>1013.86</v>
      </c>
    </row>
    <row r="39" spans="1:14" s="125" customFormat="1" x14ac:dyDescent="0.25">
      <c r="A39" s="209"/>
      <c r="B39" s="209" t="s">
        <v>48</v>
      </c>
      <c r="C39" s="210">
        <v>10327475</v>
      </c>
      <c r="D39" s="211">
        <v>32778.339999999997</v>
      </c>
      <c r="E39" s="211">
        <v>6892.74</v>
      </c>
      <c r="F39" s="211">
        <v>25885.599999999999</v>
      </c>
      <c r="G39" s="211">
        <v>21.0283376156328</v>
      </c>
      <c r="H39" s="211">
        <v>2521.41</v>
      </c>
      <c r="I39" s="211"/>
      <c r="J39" s="211">
        <v>2521.41</v>
      </c>
      <c r="K39" s="211"/>
      <c r="L39" s="211"/>
      <c r="M39" s="211"/>
      <c r="N39" s="211"/>
    </row>
    <row r="40" spans="1:14" s="125" customFormat="1" x14ac:dyDescent="0.25">
      <c r="A40" s="209"/>
      <c r="B40" s="209" t="s">
        <v>49</v>
      </c>
      <c r="C40" s="210">
        <v>10822039</v>
      </c>
      <c r="D40" s="211">
        <v>61662.1</v>
      </c>
      <c r="E40" s="211">
        <v>54926.81</v>
      </c>
      <c r="F40" s="211">
        <v>6735.29</v>
      </c>
      <c r="G40" s="211">
        <v>89.077099223023495</v>
      </c>
      <c r="H40" s="211">
        <v>4552.75</v>
      </c>
      <c r="I40" s="211">
        <v>4533.1400000000003</v>
      </c>
      <c r="J40" s="211">
        <v>19.61</v>
      </c>
      <c r="K40" s="211">
        <v>99.569271319532106</v>
      </c>
      <c r="L40" s="211"/>
      <c r="M40" s="211">
        <v>1497.54</v>
      </c>
      <c r="N40" s="211">
        <v>582.1</v>
      </c>
    </row>
    <row r="41" spans="1:14" s="125" customFormat="1" x14ac:dyDescent="0.25">
      <c r="A41" s="209"/>
      <c r="B41" s="209" t="s">
        <v>50</v>
      </c>
      <c r="C41" s="210">
        <v>11242172</v>
      </c>
      <c r="D41" s="211">
        <v>144746.99</v>
      </c>
      <c r="E41" s="211">
        <v>140646.82999999999</v>
      </c>
      <c r="F41" s="211">
        <v>4100.16</v>
      </c>
      <c r="G41" s="211">
        <v>97.167360785878898</v>
      </c>
      <c r="H41" s="211">
        <v>28902.53</v>
      </c>
      <c r="I41" s="211">
        <v>22441.64</v>
      </c>
      <c r="J41" s="211">
        <v>6460.89</v>
      </c>
      <c r="K41" s="211">
        <v>77.645936186209298</v>
      </c>
      <c r="L41" s="211"/>
      <c r="M41" s="211">
        <v>19400.75</v>
      </c>
      <c r="N41" s="211">
        <v>2221.14</v>
      </c>
    </row>
    <row r="42" spans="1:14" s="125" customFormat="1" x14ac:dyDescent="0.25">
      <c r="A42" s="209"/>
      <c r="B42" s="209" t="s">
        <v>51</v>
      </c>
      <c r="C42" s="210">
        <v>10717779</v>
      </c>
      <c r="D42" s="211">
        <v>185728.28</v>
      </c>
      <c r="E42" s="211">
        <v>185723.58</v>
      </c>
      <c r="F42" s="211">
        <v>4.7</v>
      </c>
      <c r="G42" s="211">
        <v>99.997469421458106</v>
      </c>
      <c r="H42" s="211">
        <v>13266.3</v>
      </c>
      <c r="I42" s="211">
        <v>12822.59</v>
      </c>
      <c r="J42" s="211">
        <v>443.71</v>
      </c>
      <c r="K42" s="211">
        <v>96.6553598215026</v>
      </c>
      <c r="L42" s="211"/>
      <c r="M42" s="211">
        <v>21580.09</v>
      </c>
      <c r="N42" s="211">
        <v>12276.96</v>
      </c>
    </row>
    <row r="43" spans="1:14" s="125" customFormat="1" x14ac:dyDescent="0.25">
      <c r="A43" s="209"/>
      <c r="B43" s="209" t="s">
        <v>52</v>
      </c>
      <c r="C43" s="210">
        <v>11145233</v>
      </c>
      <c r="D43" s="211">
        <v>40671.85</v>
      </c>
      <c r="E43" s="211">
        <v>34151.910000000003</v>
      </c>
      <c r="F43" s="211">
        <v>6519.94</v>
      </c>
      <c r="G43" s="211">
        <v>83.969403899748798</v>
      </c>
      <c r="H43" s="211">
        <v>2905.14</v>
      </c>
      <c r="I43" s="211">
        <v>923</v>
      </c>
      <c r="J43" s="211">
        <v>1982.14</v>
      </c>
      <c r="K43" s="211">
        <v>31.771274361992901</v>
      </c>
      <c r="L43" s="211"/>
      <c r="M43" s="211">
        <v>691.56</v>
      </c>
      <c r="N43" s="211">
        <v>32.200000000000003</v>
      </c>
    </row>
    <row r="44" spans="1:14" s="125" customFormat="1" x14ac:dyDescent="0.25">
      <c r="A44" s="209"/>
      <c r="B44" s="209" t="s">
        <v>53</v>
      </c>
      <c r="C44" s="210">
        <v>11691071</v>
      </c>
      <c r="D44" s="211">
        <v>25336.66</v>
      </c>
      <c r="E44" s="211">
        <v>25925.34</v>
      </c>
      <c r="F44" s="211">
        <v>-588.67999999999995</v>
      </c>
      <c r="G44" s="211">
        <v>102.323431738832</v>
      </c>
      <c r="H44" s="211">
        <v>1948.97</v>
      </c>
      <c r="I44" s="211">
        <v>33.19</v>
      </c>
      <c r="J44" s="211">
        <v>1915.78</v>
      </c>
      <c r="K44" s="211">
        <v>1.7029507893913201</v>
      </c>
      <c r="L44" s="211"/>
      <c r="M44" s="211">
        <v>1518</v>
      </c>
      <c r="N44" s="211">
        <v>301.82</v>
      </c>
    </row>
    <row r="45" spans="1:14" s="125" customFormat="1" x14ac:dyDescent="0.25">
      <c r="A45" s="209"/>
      <c r="B45" s="209" t="s">
        <v>54</v>
      </c>
      <c r="C45" s="210">
        <v>10555874</v>
      </c>
      <c r="D45" s="211">
        <v>59550.92</v>
      </c>
      <c r="E45" s="211">
        <v>53096.02</v>
      </c>
      <c r="F45" s="211">
        <v>6454.9</v>
      </c>
      <c r="G45" s="211">
        <v>89.160704822024599</v>
      </c>
      <c r="H45" s="211">
        <v>4580.8599999999997</v>
      </c>
      <c r="I45" s="211">
        <v>2153.75</v>
      </c>
      <c r="J45" s="211">
        <v>2427.11</v>
      </c>
      <c r="K45" s="211">
        <v>47.016280785703998</v>
      </c>
      <c r="L45" s="211"/>
      <c r="M45" s="211">
        <v>1944.75</v>
      </c>
      <c r="N45" s="211">
        <v>464.18</v>
      </c>
    </row>
    <row r="46" spans="1:14" s="125" customFormat="1" x14ac:dyDescent="0.25">
      <c r="A46" s="209"/>
      <c r="B46" s="209" t="s">
        <v>55</v>
      </c>
      <c r="C46" s="210">
        <v>10824570</v>
      </c>
      <c r="D46" s="211">
        <v>63796.44</v>
      </c>
      <c r="E46" s="211">
        <v>63319.19</v>
      </c>
      <c r="F46" s="211">
        <v>477.25</v>
      </c>
      <c r="G46" s="211">
        <v>99.251917505114704</v>
      </c>
      <c r="H46" s="211">
        <v>4556.8999999999996</v>
      </c>
      <c r="I46" s="211">
        <v>2230.2800000000002</v>
      </c>
      <c r="J46" s="211">
        <v>2326.62</v>
      </c>
      <c r="K46" s="211">
        <v>48.9429217231012</v>
      </c>
      <c r="L46" s="211"/>
      <c r="M46" s="211">
        <v>413.52</v>
      </c>
      <c r="N46" s="211">
        <v>382.32</v>
      </c>
    </row>
    <row r="47" spans="1:14" s="125" customFormat="1" x14ac:dyDescent="0.25">
      <c r="A47" s="209"/>
      <c r="B47" s="209" t="s">
        <v>56</v>
      </c>
      <c r="C47" s="210">
        <v>10821074</v>
      </c>
      <c r="D47" s="211">
        <v>112571.5</v>
      </c>
      <c r="E47" s="211">
        <v>109129.60000000001</v>
      </c>
      <c r="F47" s="211">
        <v>3441.9</v>
      </c>
      <c r="G47" s="211">
        <v>96.942476559342296</v>
      </c>
      <c r="H47" s="211">
        <v>8659.35</v>
      </c>
      <c r="I47" s="211">
        <v>8045.97</v>
      </c>
      <c r="J47" s="211">
        <v>613.38</v>
      </c>
      <c r="K47" s="211">
        <v>92.916558402189494</v>
      </c>
      <c r="L47" s="211"/>
      <c r="M47" s="211">
        <v>2138.75</v>
      </c>
      <c r="N47" s="211">
        <v>2017.28</v>
      </c>
    </row>
    <row r="48" spans="1:14" s="125" customFormat="1" x14ac:dyDescent="0.25">
      <c r="A48" s="209"/>
      <c r="B48" s="209" t="s">
        <v>57</v>
      </c>
      <c r="C48" s="210">
        <v>10821790</v>
      </c>
      <c r="D48" s="211">
        <v>170762.43</v>
      </c>
      <c r="E48" s="211">
        <v>140588.59</v>
      </c>
      <c r="F48" s="211">
        <v>30173.84</v>
      </c>
      <c r="G48" s="211">
        <v>82.329930535657098</v>
      </c>
      <c r="H48" s="211">
        <v>12197.31</v>
      </c>
      <c r="I48" s="211">
        <v>11434.26</v>
      </c>
      <c r="J48" s="211">
        <v>763.05</v>
      </c>
      <c r="K48" s="211">
        <v>93.744112431347602</v>
      </c>
      <c r="L48" s="211"/>
      <c r="M48" s="211">
        <v>4967.58</v>
      </c>
      <c r="N48" s="211">
        <v>4129.58</v>
      </c>
    </row>
    <row r="49" spans="1:14" s="125" customFormat="1" x14ac:dyDescent="0.25">
      <c r="A49" s="209"/>
      <c r="B49" s="209" t="s">
        <v>58</v>
      </c>
      <c r="C49" s="210">
        <v>11053413</v>
      </c>
      <c r="D49" s="211">
        <v>111210.99</v>
      </c>
      <c r="E49" s="211">
        <v>97920.19</v>
      </c>
      <c r="F49" s="211">
        <v>13290.8</v>
      </c>
      <c r="G49" s="211">
        <v>88.049022852867296</v>
      </c>
      <c r="H49" s="211">
        <v>7943.65</v>
      </c>
      <c r="I49" s="211">
        <v>4352.43</v>
      </c>
      <c r="J49" s="211">
        <v>3591.22</v>
      </c>
      <c r="K49" s="211">
        <v>54.7913112989621</v>
      </c>
      <c r="L49" s="211"/>
      <c r="M49" s="211">
        <v>3568.81</v>
      </c>
      <c r="N49" s="211">
        <v>458.74</v>
      </c>
    </row>
    <row r="50" spans="1:14" s="125" customFormat="1" x14ac:dyDescent="0.25">
      <c r="A50" s="209"/>
      <c r="B50" s="209" t="s">
        <v>59</v>
      </c>
      <c r="C50" s="210">
        <v>10821206</v>
      </c>
      <c r="D50" s="211">
        <v>164698.54</v>
      </c>
      <c r="E50" s="211">
        <v>155442.6</v>
      </c>
      <c r="F50" s="211">
        <v>9255.94</v>
      </c>
      <c r="G50" s="211">
        <v>94.380071614478197</v>
      </c>
      <c r="H50" s="211">
        <v>11764.19</v>
      </c>
      <c r="I50" s="211">
        <v>3652.12</v>
      </c>
      <c r="J50" s="211">
        <v>8112.07</v>
      </c>
      <c r="K50" s="211">
        <v>31.044381296119798</v>
      </c>
      <c r="L50" s="211"/>
      <c r="M50" s="211">
        <v>1610.43</v>
      </c>
      <c r="N50" s="211">
        <v>622.24</v>
      </c>
    </row>
    <row r="51" spans="1:14" s="125" customFormat="1" x14ac:dyDescent="0.25">
      <c r="A51" s="209"/>
      <c r="B51" s="209" t="s">
        <v>60</v>
      </c>
      <c r="C51" s="210">
        <v>10619367</v>
      </c>
      <c r="D51" s="211">
        <v>40922.269999999997</v>
      </c>
      <c r="E51" s="211">
        <v>39889.32</v>
      </c>
      <c r="F51" s="211">
        <v>1032.95</v>
      </c>
      <c r="G51" s="211">
        <v>97.475824288339794</v>
      </c>
      <c r="H51" s="211">
        <v>2923.02</v>
      </c>
      <c r="I51" s="211">
        <v>1536.78</v>
      </c>
      <c r="J51" s="211">
        <v>1386.24</v>
      </c>
      <c r="K51" s="211">
        <v>52.575076462015303</v>
      </c>
      <c r="L51" s="211"/>
      <c r="M51" s="211">
        <v>14803.5</v>
      </c>
      <c r="N51" s="211">
        <v>1234.04</v>
      </c>
    </row>
    <row r="52" spans="1:14" s="125" customFormat="1" x14ac:dyDescent="0.25">
      <c r="A52" s="209"/>
      <c r="B52" s="209" t="s">
        <v>61</v>
      </c>
      <c r="C52" s="210">
        <v>11055369</v>
      </c>
      <c r="D52" s="211">
        <v>22913.58</v>
      </c>
      <c r="E52" s="211">
        <v>16561.45</v>
      </c>
      <c r="F52" s="211">
        <v>6352.13</v>
      </c>
      <c r="G52" s="211">
        <v>72.277880627994406</v>
      </c>
      <c r="H52" s="211">
        <v>1762.58</v>
      </c>
      <c r="I52" s="211">
        <v>1670.73</v>
      </c>
      <c r="J52" s="211">
        <v>91.85</v>
      </c>
      <c r="K52" s="211">
        <v>94.788889014966699</v>
      </c>
      <c r="L52" s="211"/>
      <c r="M52" s="211">
        <v>968.87</v>
      </c>
      <c r="N52" s="211">
        <v>58.96</v>
      </c>
    </row>
    <row r="53" spans="1:14" s="125" customFormat="1" x14ac:dyDescent="0.25">
      <c r="A53" s="209"/>
      <c r="B53" s="209" t="s">
        <v>62</v>
      </c>
      <c r="C53" s="210">
        <v>10644425</v>
      </c>
      <c r="D53" s="211">
        <v>656893.91</v>
      </c>
      <c r="E53" s="211">
        <v>689739.94</v>
      </c>
      <c r="F53" s="211">
        <v>-32846.03</v>
      </c>
      <c r="G53" s="211">
        <v>105.00020315304801</v>
      </c>
      <c r="H53" s="211">
        <v>127650.52</v>
      </c>
      <c r="I53" s="211">
        <v>51341.440000000002</v>
      </c>
      <c r="J53" s="211">
        <v>76309.08</v>
      </c>
      <c r="K53" s="211">
        <v>40.220314026139498</v>
      </c>
      <c r="L53" s="211"/>
      <c r="M53" s="211">
        <v>108829.87</v>
      </c>
      <c r="N53" s="211">
        <v>7649.6</v>
      </c>
    </row>
    <row r="54" spans="1:14" s="125" customFormat="1" x14ac:dyDescent="0.25">
      <c r="A54" s="209"/>
      <c r="B54" s="209" t="s">
        <v>63</v>
      </c>
      <c r="C54" s="210">
        <v>10710702</v>
      </c>
      <c r="D54" s="211">
        <v>121175.27</v>
      </c>
      <c r="E54" s="211">
        <v>114955.16</v>
      </c>
      <c r="F54" s="211">
        <v>6220.11</v>
      </c>
      <c r="G54" s="211">
        <v>94.866848656495705</v>
      </c>
      <c r="H54" s="211">
        <v>8655.36</v>
      </c>
      <c r="I54" s="211">
        <v>5803.95</v>
      </c>
      <c r="J54" s="211">
        <v>2851.41</v>
      </c>
      <c r="K54" s="211">
        <v>67.056136313220904</v>
      </c>
      <c r="L54" s="211"/>
      <c r="M54" s="211">
        <v>3665.97</v>
      </c>
      <c r="N54" s="211">
        <v>3167.18</v>
      </c>
    </row>
    <row r="55" spans="1:14" s="125" customFormat="1" x14ac:dyDescent="0.25">
      <c r="A55" s="209"/>
      <c r="B55" s="209" t="s">
        <v>64</v>
      </c>
      <c r="C55" s="210">
        <v>10718595</v>
      </c>
      <c r="D55" s="211">
        <v>148811.15</v>
      </c>
      <c r="E55" s="211">
        <v>148034.35999999999</v>
      </c>
      <c r="F55" s="211">
        <v>776.79</v>
      </c>
      <c r="G55" s="211">
        <v>99.478002824385101</v>
      </c>
      <c r="H55" s="211">
        <v>10629.37</v>
      </c>
      <c r="I55" s="211">
        <v>14383.09</v>
      </c>
      <c r="J55" s="211">
        <v>-3753.72</v>
      </c>
      <c r="K55" s="211">
        <v>135.31460472257501</v>
      </c>
      <c r="L55" s="211"/>
      <c r="M55" s="211">
        <v>12972.28</v>
      </c>
      <c r="N55" s="211">
        <v>4313.26</v>
      </c>
    </row>
    <row r="56" spans="1:14" s="125" customFormat="1" x14ac:dyDescent="0.25">
      <c r="A56" s="209"/>
      <c r="B56" s="209" t="s">
        <v>65</v>
      </c>
      <c r="C56" s="210">
        <v>10820709</v>
      </c>
      <c r="D56" s="211">
        <v>70311.3</v>
      </c>
      <c r="E56" s="211">
        <v>65423.25</v>
      </c>
      <c r="F56" s="211">
        <v>4888.05</v>
      </c>
      <c r="G56" s="211">
        <v>93.047988018995497</v>
      </c>
      <c r="H56" s="211">
        <v>5022.24</v>
      </c>
      <c r="I56" s="211">
        <v>4142.1400000000003</v>
      </c>
      <c r="J56" s="211">
        <v>880.1</v>
      </c>
      <c r="K56" s="211">
        <v>82.475946987798295</v>
      </c>
      <c r="L56" s="211"/>
      <c r="M56" s="211">
        <v>1425.69</v>
      </c>
      <c r="N56" s="211">
        <v>566</v>
      </c>
    </row>
    <row r="57" spans="1:14" s="125" customFormat="1" x14ac:dyDescent="0.25">
      <c r="A57" s="209"/>
      <c r="B57" s="209" t="s">
        <v>66</v>
      </c>
      <c r="C57" s="210">
        <v>11110759</v>
      </c>
      <c r="D57" s="211">
        <v>368923.04</v>
      </c>
      <c r="E57" s="211">
        <v>368129.71</v>
      </c>
      <c r="F57" s="211">
        <v>793.33</v>
      </c>
      <c r="G57" s="211">
        <v>99.784960570638304</v>
      </c>
      <c r="H57" s="211">
        <v>26351.64</v>
      </c>
      <c r="I57" s="211">
        <v>25706.400000000001</v>
      </c>
      <c r="J57" s="211">
        <v>645.24</v>
      </c>
      <c r="K57" s="211">
        <v>97.551423744404502</v>
      </c>
      <c r="L57" s="211"/>
      <c r="M57" s="211">
        <v>7783.62</v>
      </c>
      <c r="N57" s="211">
        <v>1841.76</v>
      </c>
    </row>
    <row r="58" spans="1:14" s="125" customFormat="1" x14ac:dyDescent="0.25">
      <c r="A58" s="209"/>
      <c r="B58" s="209" t="s">
        <v>67</v>
      </c>
      <c r="C58" s="210">
        <v>10820431</v>
      </c>
      <c r="D58" s="211">
        <v>78588.78</v>
      </c>
      <c r="E58" s="211">
        <v>59995.519999999997</v>
      </c>
      <c r="F58" s="211">
        <v>18593.259999999998</v>
      </c>
      <c r="G58" s="211">
        <v>76.341075659909706</v>
      </c>
      <c r="H58" s="211">
        <v>5613.49</v>
      </c>
      <c r="I58" s="211">
        <v>539.30999999999995</v>
      </c>
      <c r="J58" s="211">
        <v>5074.18</v>
      </c>
      <c r="K58" s="211">
        <v>9.6073921927357109</v>
      </c>
      <c r="L58" s="211"/>
      <c r="M58" s="211">
        <v>674.94</v>
      </c>
      <c r="N58" s="211">
        <v>283</v>
      </c>
    </row>
    <row r="59" spans="1:14" s="125" customFormat="1" x14ac:dyDescent="0.25">
      <c r="A59" s="209"/>
      <c r="B59" s="209" t="s">
        <v>68</v>
      </c>
      <c r="C59" s="210">
        <v>10825693</v>
      </c>
      <c r="D59" s="211">
        <v>455162.44</v>
      </c>
      <c r="E59" s="211">
        <v>410687.19</v>
      </c>
      <c r="F59" s="211">
        <v>44475.25</v>
      </c>
      <c r="G59" s="211">
        <v>90.228708238755402</v>
      </c>
      <c r="H59" s="211">
        <v>33046.35</v>
      </c>
      <c r="I59" s="211">
        <v>10337.549999999999</v>
      </c>
      <c r="J59" s="211">
        <v>22708.799999999999</v>
      </c>
      <c r="K59" s="211">
        <v>31.281972139131899</v>
      </c>
      <c r="L59" s="211"/>
      <c r="M59" s="211">
        <v>15464.95</v>
      </c>
      <c r="N59" s="211">
        <v>4755.2</v>
      </c>
    </row>
    <row r="60" spans="1:14" s="125" customFormat="1" x14ac:dyDescent="0.25">
      <c r="A60" s="209"/>
      <c r="B60" s="209" t="s">
        <v>69</v>
      </c>
      <c r="C60" s="210">
        <v>10524537</v>
      </c>
      <c r="D60" s="211">
        <v>120378.51</v>
      </c>
      <c r="E60" s="211">
        <v>117710.87</v>
      </c>
      <c r="F60" s="211">
        <v>2667.64</v>
      </c>
      <c r="G60" s="211">
        <v>97.783956621493303</v>
      </c>
      <c r="H60" s="211">
        <v>8598.48</v>
      </c>
      <c r="I60" s="211">
        <v>4417.9799999999996</v>
      </c>
      <c r="J60" s="211">
        <v>4180.5</v>
      </c>
      <c r="K60" s="211">
        <v>51.380941747843799</v>
      </c>
      <c r="L60" s="211"/>
      <c r="M60" s="211">
        <v>1315.7</v>
      </c>
      <c r="N60" s="211">
        <v>1020.66</v>
      </c>
    </row>
    <row r="61" spans="1:14" s="125" customFormat="1" x14ac:dyDescent="0.25">
      <c r="A61" s="209"/>
      <c r="B61" s="209" t="s">
        <v>70</v>
      </c>
      <c r="C61" s="210">
        <v>10712902</v>
      </c>
      <c r="D61" s="211">
        <v>296328.09000000003</v>
      </c>
      <c r="E61" s="211">
        <v>288010.39</v>
      </c>
      <c r="F61" s="211">
        <v>8317.7000000000007</v>
      </c>
      <c r="G61" s="211">
        <v>97.193077443316298</v>
      </c>
      <c r="H61" s="211">
        <v>21348.47</v>
      </c>
      <c r="I61" s="211">
        <v>13710.84</v>
      </c>
      <c r="J61" s="211">
        <v>7637.63</v>
      </c>
      <c r="K61" s="211">
        <v>64.223993569562595</v>
      </c>
      <c r="L61" s="211"/>
      <c r="M61" s="211">
        <v>30091.1</v>
      </c>
      <c r="N61" s="211">
        <v>5080.62</v>
      </c>
    </row>
    <row r="62" spans="1:14" s="125" customFormat="1" x14ac:dyDescent="0.25">
      <c r="A62" s="209"/>
      <c r="B62" s="209" t="s">
        <v>71</v>
      </c>
      <c r="C62" s="210">
        <v>11040572</v>
      </c>
      <c r="D62" s="211">
        <v>94724.74</v>
      </c>
      <c r="E62" s="211">
        <v>104377.38</v>
      </c>
      <c r="F62" s="211">
        <v>-9652.64</v>
      </c>
      <c r="G62" s="211">
        <v>110.19019951915401</v>
      </c>
      <c r="H62" s="211">
        <v>7286.52</v>
      </c>
      <c r="I62" s="211">
        <v>2698.39</v>
      </c>
      <c r="J62" s="211">
        <v>4588.13</v>
      </c>
      <c r="K62" s="211">
        <v>37.0326301169831</v>
      </c>
      <c r="L62" s="211"/>
      <c r="M62" s="211">
        <v>199.18</v>
      </c>
      <c r="N62" s="211">
        <v>80.5</v>
      </c>
    </row>
    <row r="63" spans="1:14" s="125" customFormat="1" x14ac:dyDescent="0.25">
      <c r="A63" s="209"/>
      <c r="B63" s="209" t="s">
        <v>72</v>
      </c>
      <c r="C63" s="210">
        <v>10699610</v>
      </c>
      <c r="D63" s="211">
        <v>91642.77</v>
      </c>
      <c r="E63" s="211">
        <v>72970.460000000006</v>
      </c>
      <c r="F63" s="211">
        <v>18672.310000000001</v>
      </c>
      <c r="G63" s="211">
        <v>79.624895668256201</v>
      </c>
      <c r="H63" s="211">
        <v>6545.91</v>
      </c>
      <c r="I63" s="211">
        <v>6515.62</v>
      </c>
      <c r="J63" s="211">
        <v>30.29</v>
      </c>
      <c r="K63" s="211">
        <v>99.537268309524606</v>
      </c>
      <c r="L63" s="211"/>
      <c r="M63" s="211">
        <v>5195.3900000000003</v>
      </c>
      <c r="N63" s="211">
        <v>2650.4</v>
      </c>
    </row>
    <row r="64" spans="1:14" s="125" customFormat="1" x14ac:dyDescent="0.25">
      <c r="A64" s="209"/>
      <c r="B64" s="209" t="s">
        <v>73</v>
      </c>
      <c r="C64" s="210">
        <v>11761073</v>
      </c>
      <c r="D64" s="211">
        <v>48569.73</v>
      </c>
      <c r="E64" s="211">
        <v>44784.14</v>
      </c>
      <c r="F64" s="211">
        <v>3785.59</v>
      </c>
      <c r="G64" s="211">
        <v>92.205865669831795</v>
      </c>
      <c r="H64" s="211">
        <v>3469.27</v>
      </c>
      <c r="I64" s="211">
        <v>1772.93</v>
      </c>
      <c r="J64" s="211">
        <v>1696.34</v>
      </c>
      <c r="K64" s="211">
        <v>51.103834524265899</v>
      </c>
      <c r="L64" s="211"/>
      <c r="M64" s="211">
        <v>2641.69</v>
      </c>
      <c r="N64" s="211">
        <v>460.1</v>
      </c>
    </row>
    <row r="65" spans="1:14" s="125" customFormat="1" x14ac:dyDescent="0.25">
      <c r="A65" s="209"/>
      <c r="B65" s="209" t="s">
        <v>74</v>
      </c>
      <c r="C65" s="210">
        <v>10715697</v>
      </c>
      <c r="D65" s="211">
        <v>130684.33</v>
      </c>
      <c r="E65" s="211">
        <v>131050.72</v>
      </c>
      <c r="F65" s="211">
        <v>-366.39</v>
      </c>
      <c r="G65" s="211">
        <v>100.280362611187</v>
      </c>
      <c r="H65" s="211">
        <v>9631.5</v>
      </c>
      <c r="I65" s="211">
        <v>5400.17</v>
      </c>
      <c r="J65" s="211">
        <v>4231.33</v>
      </c>
      <c r="K65" s="211">
        <v>56.067798369932</v>
      </c>
      <c r="L65" s="211"/>
      <c r="M65" s="211">
        <v>6443.15</v>
      </c>
      <c r="N65" s="211">
        <v>2507.08</v>
      </c>
    </row>
    <row r="66" spans="1:14" s="125" customFormat="1" x14ac:dyDescent="0.25">
      <c r="A66" s="209"/>
      <c r="B66" s="209" t="s">
        <v>75</v>
      </c>
      <c r="C66" s="210">
        <v>10716455</v>
      </c>
      <c r="D66" s="211">
        <v>157974.1</v>
      </c>
      <c r="E66" s="211">
        <v>157857.46</v>
      </c>
      <c r="F66" s="211">
        <v>116.64</v>
      </c>
      <c r="G66" s="211">
        <v>99.926165111875903</v>
      </c>
      <c r="H66" s="211">
        <v>11283.86</v>
      </c>
      <c r="I66" s="211">
        <v>8145.26</v>
      </c>
      <c r="J66" s="211">
        <v>3138.6</v>
      </c>
      <c r="K66" s="211">
        <v>72.185050151278006</v>
      </c>
      <c r="L66" s="211"/>
      <c r="M66" s="211">
        <v>5799.01</v>
      </c>
      <c r="N66" s="211">
        <v>4514.84</v>
      </c>
    </row>
    <row r="67" spans="1:14" s="125" customFormat="1" x14ac:dyDescent="0.25">
      <c r="A67" s="209"/>
      <c r="B67" s="209" t="s">
        <v>76</v>
      </c>
      <c r="C67" s="210">
        <v>11381270</v>
      </c>
      <c r="D67" s="211">
        <v>110879.11</v>
      </c>
      <c r="E67" s="211">
        <v>114172.53</v>
      </c>
      <c r="F67" s="211">
        <v>-3293.42</v>
      </c>
      <c r="G67" s="211">
        <v>102.970279974289</v>
      </c>
      <c r="H67" s="211">
        <v>8077.58</v>
      </c>
      <c r="I67" s="211">
        <v>6354.14</v>
      </c>
      <c r="J67" s="211">
        <v>1723.44</v>
      </c>
      <c r="K67" s="211">
        <v>78.663906764154603</v>
      </c>
      <c r="L67" s="211"/>
      <c r="M67" s="211">
        <v>2369.9699999999998</v>
      </c>
      <c r="N67" s="211">
        <v>792.76</v>
      </c>
    </row>
    <row r="68" spans="1:14" s="125" customFormat="1" x14ac:dyDescent="0.25">
      <c r="A68" s="209"/>
      <c r="B68" s="209" t="s">
        <v>77</v>
      </c>
      <c r="C68" s="210">
        <v>12665124</v>
      </c>
      <c r="D68" s="211">
        <v>36608.67</v>
      </c>
      <c r="E68" s="211">
        <v>34226.58</v>
      </c>
      <c r="F68" s="211">
        <v>2382.09</v>
      </c>
      <c r="G68" s="211">
        <v>93.493098765948105</v>
      </c>
      <c r="H68" s="211">
        <v>2816.05</v>
      </c>
      <c r="I68" s="211">
        <v>1465.22</v>
      </c>
      <c r="J68" s="211">
        <v>1350.83</v>
      </c>
      <c r="K68" s="211">
        <v>52.031036380746102</v>
      </c>
      <c r="L68" s="211"/>
      <c r="M68" s="211">
        <v>2698.93</v>
      </c>
      <c r="N68" s="211">
        <v>870.32</v>
      </c>
    </row>
    <row r="69" spans="1:14" s="125" customFormat="1" x14ac:dyDescent="0.25">
      <c r="A69" s="209"/>
      <c r="B69" s="209" t="s">
        <v>78</v>
      </c>
      <c r="C69" s="210">
        <v>12842862</v>
      </c>
      <c r="D69" s="211">
        <v>23701.39</v>
      </c>
      <c r="E69" s="211">
        <v>17639.64</v>
      </c>
      <c r="F69" s="211">
        <v>6061.75</v>
      </c>
      <c r="G69" s="211">
        <v>74.424495778517596</v>
      </c>
      <c r="H69" s="211">
        <v>1823.19</v>
      </c>
      <c r="I69" s="211">
        <v>1327.56</v>
      </c>
      <c r="J69" s="211">
        <v>495.63</v>
      </c>
      <c r="K69" s="211">
        <v>72.815230447731693</v>
      </c>
      <c r="L69" s="211"/>
      <c r="M69" s="211">
        <v>2347.38</v>
      </c>
      <c r="N69" s="211">
        <v>80.5</v>
      </c>
    </row>
    <row r="70" spans="1:14" s="125" customFormat="1" x14ac:dyDescent="0.25">
      <c r="A70" s="209"/>
      <c r="B70" s="209" t="s">
        <v>79</v>
      </c>
      <c r="C70" s="210">
        <v>12462504</v>
      </c>
      <c r="D70" s="211">
        <v>41183.449999999997</v>
      </c>
      <c r="E70" s="211">
        <v>30329.919999999998</v>
      </c>
      <c r="F70" s="211">
        <v>10853.53</v>
      </c>
      <c r="G70" s="211">
        <v>73.645894163796399</v>
      </c>
      <c r="H70" s="211">
        <v>2941.67</v>
      </c>
      <c r="I70" s="211">
        <v>1006.4</v>
      </c>
      <c r="J70" s="211">
        <v>1935.27</v>
      </c>
      <c r="K70" s="211">
        <v>34.211859250017902</v>
      </c>
      <c r="L70" s="211"/>
      <c r="M70" s="211">
        <v>904.82</v>
      </c>
      <c r="N70" s="211">
        <v>203.86</v>
      </c>
    </row>
    <row r="71" spans="1:14" s="125" customFormat="1" x14ac:dyDescent="0.25">
      <c r="A71" s="209"/>
      <c r="B71" s="209" t="s">
        <v>80</v>
      </c>
      <c r="C71" s="210">
        <v>10864836</v>
      </c>
      <c r="D71" s="211">
        <v>37250.06</v>
      </c>
      <c r="E71" s="211">
        <v>36903.300000000003</v>
      </c>
      <c r="F71" s="211">
        <v>346.76</v>
      </c>
      <c r="G71" s="211">
        <v>99.0691021705737</v>
      </c>
      <c r="H71" s="211">
        <v>2660.72</v>
      </c>
      <c r="I71" s="211">
        <v>517.04</v>
      </c>
      <c r="J71" s="211">
        <v>2143.6799999999998</v>
      </c>
      <c r="K71" s="211">
        <v>19.432334105054299</v>
      </c>
      <c r="L71" s="211"/>
      <c r="M71" s="211">
        <v>2170.96</v>
      </c>
      <c r="N71" s="211">
        <v>207.94</v>
      </c>
    </row>
    <row r="72" spans="1:14" s="125" customFormat="1" x14ac:dyDescent="0.25">
      <c r="A72" s="209"/>
      <c r="B72" s="209" t="s">
        <v>81</v>
      </c>
      <c r="C72" s="210">
        <v>12360850</v>
      </c>
      <c r="D72" s="211">
        <v>90530.91</v>
      </c>
      <c r="E72" s="211">
        <v>84435.75</v>
      </c>
      <c r="F72" s="211">
        <v>6095.16</v>
      </c>
      <c r="G72" s="211">
        <v>93.267316102312506</v>
      </c>
      <c r="H72" s="211">
        <v>6466.49</v>
      </c>
      <c r="I72" s="211">
        <v>5729.71</v>
      </c>
      <c r="J72" s="211">
        <v>736.78</v>
      </c>
      <c r="K72" s="211">
        <v>88.606183570994503</v>
      </c>
      <c r="L72" s="211"/>
      <c r="M72" s="211">
        <v>5341.5</v>
      </c>
      <c r="N72" s="211">
        <v>2360.6</v>
      </c>
    </row>
    <row r="73" spans="1:14" s="125" customFormat="1" x14ac:dyDescent="0.25">
      <c r="A73" s="209"/>
      <c r="B73" s="209" t="s">
        <v>82</v>
      </c>
      <c r="C73" s="210">
        <v>11227184</v>
      </c>
      <c r="D73" s="211">
        <v>139182.03</v>
      </c>
      <c r="E73" s="211">
        <v>122487.78</v>
      </c>
      <c r="F73" s="211">
        <v>16694.25</v>
      </c>
      <c r="G73" s="211">
        <v>88.005455876739305</v>
      </c>
      <c r="H73" s="211">
        <v>10706.31</v>
      </c>
      <c r="I73" s="211">
        <v>1596.05</v>
      </c>
      <c r="J73" s="211">
        <v>9110.26</v>
      </c>
      <c r="K73" s="211">
        <v>14.907563857202</v>
      </c>
      <c r="L73" s="211"/>
      <c r="M73" s="211">
        <v>587.44000000000005</v>
      </c>
      <c r="N73" s="211">
        <v>77.78</v>
      </c>
    </row>
    <row r="74" spans="1:14" s="125" customFormat="1" x14ac:dyDescent="0.25">
      <c r="A74" s="209"/>
      <c r="B74" s="209" t="s">
        <v>83</v>
      </c>
      <c r="C74" s="210">
        <v>12260918</v>
      </c>
      <c r="D74" s="211">
        <v>31607.5</v>
      </c>
      <c r="E74" s="211">
        <v>29711.61</v>
      </c>
      <c r="F74" s="211">
        <v>1895.89</v>
      </c>
      <c r="G74" s="211">
        <v>94.001771731392907</v>
      </c>
      <c r="H74" s="211">
        <v>2257.69</v>
      </c>
      <c r="I74" s="211">
        <v>491.26</v>
      </c>
      <c r="J74" s="211">
        <v>1766.43</v>
      </c>
      <c r="K74" s="211">
        <v>21.759408953399301</v>
      </c>
      <c r="L74" s="211"/>
      <c r="M74" s="211">
        <v>119.9</v>
      </c>
      <c r="N74" s="211">
        <v>16.100000000000001</v>
      </c>
    </row>
    <row r="75" spans="1:14" s="125" customFormat="1" x14ac:dyDescent="0.25">
      <c r="A75" s="209"/>
      <c r="B75" s="209" t="s">
        <v>84</v>
      </c>
      <c r="C75" s="210">
        <v>11359000</v>
      </c>
      <c r="D75" s="211">
        <v>59822.32</v>
      </c>
      <c r="E75" s="211">
        <v>56283.8</v>
      </c>
      <c r="F75" s="211">
        <v>3538.52</v>
      </c>
      <c r="G75" s="211">
        <v>94.084950232622205</v>
      </c>
      <c r="H75" s="211">
        <v>4273.0200000000004</v>
      </c>
      <c r="I75" s="211">
        <v>2955.39</v>
      </c>
      <c r="J75" s="211">
        <v>1317.63</v>
      </c>
      <c r="K75" s="211">
        <v>69.163963660362</v>
      </c>
      <c r="L75" s="211"/>
      <c r="M75" s="211">
        <v>1010.84</v>
      </c>
      <c r="N75" s="211">
        <v>415.88</v>
      </c>
    </row>
    <row r="76" spans="1:14" s="125" customFormat="1" x14ac:dyDescent="0.25">
      <c r="A76" s="209"/>
      <c r="B76" s="209" t="s">
        <v>85</v>
      </c>
      <c r="C76" s="210">
        <v>10718282</v>
      </c>
      <c r="D76" s="211">
        <v>85710.92</v>
      </c>
      <c r="E76" s="211">
        <v>85647.57</v>
      </c>
      <c r="F76" s="211">
        <v>63.35</v>
      </c>
      <c r="G76" s="211">
        <v>99.926088764418793</v>
      </c>
      <c r="H76" s="211">
        <v>6122.22</v>
      </c>
      <c r="I76" s="211">
        <v>3001.84</v>
      </c>
      <c r="J76" s="211">
        <v>3120.38</v>
      </c>
      <c r="K76" s="211">
        <v>49.031887125911801</v>
      </c>
      <c r="L76" s="211"/>
      <c r="M76" s="211">
        <v>5733.44</v>
      </c>
      <c r="N76" s="211">
        <v>426.54</v>
      </c>
    </row>
    <row r="77" spans="1:14" s="125" customFormat="1" x14ac:dyDescent="0.25">
      <c r="A77" s="209"/>
      <c r="B77" s="209" t="s">
        <v>86</v>
      </c>
      <c r="C77" s="210">
        <v>10872936</v>
      </c>
      <c r="D77" s="211">
        <v>58146.28</v>
      </c>
      <c r="E77" s="211">
        <v>31112.79</v>
      </c>
      <c r="F77" s="211">
        <v>27033.49</v>
      </c>
      <c r="G77" s="211">
        <v>53.507791040114697</v>
      </c>
      <c r="H77" s="211">
        <v>4472.79</v>
      </c>
      <c r="I77" s="211"/>
      <c r="J77" s="211">
        <v>4472.79</v>
      </c>
      <c r="K77" s="211"/>
      <c r="L77" s="211"/>
      <c r="M77" s="211"/>
      <c r="N77" s="211"/>
    </row>
    <row r="78" spans="1:14" s="125" customFormat="1" x14ac:dyDescent="0.25">
      <c r="A78" s="209"/>
      <c r="B78" s="209" t="s">
        <v>87</v>
      </c>
      <c r="C78" s="210">
        <v>10918973</v>
      </c>
      <c r="D78" s="211">
        <v>36058.83</v>
      </c>
      <c r="E78" s="211">
        <v>17477.38</v>
      </c>
      <c r="F78" s="211">
        <v>18581.45</v>
      </c>
      <c r="G78" s="211">
        <v>48.469071237197703</v>
      </c>
      <c r="H78" s="211">
        <v>2773.76</v>
      </c>
      <c r="I78" s="211">
        <v>944.42</v>
      </c>
      <c r="J78" s="211">
        <v>1829.34</v>
      </c>
      <c r="K78" s="211">
        <v>34.0483675588371</v>
      </c>
      <c r="L78" s="211"/>
      <c r="M78" s="211">
        <v>118.22</v>
      </c>
      <c r="N78" s="211">
        <v>80.5</v>
      </c>
    </row>
    <row r="79" spans="1:14" s="125" customFormat="1" x14ac:dyDescent="0.25">
      <c r="A79" s="209"/>
      <c r="B79" s="209" t="s">
        <v>88</v>
      </c>
      <c r="C79" s="210">
        <v>10906049</v>
      </c>
      <c r="D79" s="211">
        <v>44676.15</v>
      </c>
      <c r="E79" s="211">
        <v>33190.75</v>
      </c>
      <c r="F79" s="211">
        <v>11485.4</v>
      </c>
      <c r="G79" s="211">
        <v>74.291876090486795</v>
      </c>
      <c r="H79" s="211">
        <v>3191.15</v>
      </c>
      <c r="I79" s="211">
        <v>1917.51</v>
      </c>
      <c r="J79" s="211">
        <v>1273.6400000000001</v>
      </c>
      <c r="K79" s="211">
        <v>60.088369396612499</v>
      </c>
      <c r="L79" s="211"/>
      <c r="M79" s="211">
        <v>1767.43</v>
      </c>
      <c r="N79" s="211">
        <v>850.36</v>
      </c>
    </row>
    <row r="80" spans="1:14" s="125" customFormat="1" x14ac:dyDescent="0.25">
      <c r="A80" s="209"/>
      <c r="B80" s="209" t="s">
        <v>89</v>
      </c>
      <c r="C80" s="210">
        <v>11560179</v>
      </c>
      <c r="D80" s="211">
        <v>33038.01</v>
      </c>
      <c r="E80" s="211">
        <v>32794.44</v>
      </c>
      <c r="F80" s="211">
        <v>243.57</v>
      </c>
      <c r="G80" s="211">
        <v>99.262758259350406</v>
      </c>
      <c r="H80" s="211">
        <v>2541.39</v>
      </c>
      <c r="I80" s="211">
        <v>231.36</v>
      </c>
      <c r="J80" s="211">
        <v>2310.0300000000002</v>
      </c>
      <c r="K80" s="211">
        <v>9.1036794824879301</v>
      </c>
      <c r="L80" s="211"/>
      <c r="M80" s="211">
        <v>72.98</v>
      </c>
      <c r="N80" s="211">
        <v>48.3</v>
      </c>
    </row>
    <row r="81" spans="1:14" s="125" customFormat="1" x14ac:dyDescent="0.25">
      <c r="A81" s="209"/>
      <c r="B81" s="209" t="s">
        <v>90</v>
      </c>
      <c r="C81" s="210">
        <v>11418872</v>
      </c>
      <c r="D81" s="211">
        <v>38458.29</v>
      </c>
      <c r="E81" s="211">
        <v>37361.35</v>
      </c>
      <c r="F81" s="211">
        <v>1096.94</v>
      </c>
      <c r="G81" s="211">
        <v>97.147715096016995</v>
      </c>
      <c r="H81" s="211">
        <v>2958.33</v>
      </c>
      <c r="I81" s="211">
        <v>3150.6</v>
      </c>
      <c r="J81" s="211">
        <v>-192.27</v>
      </c>
      <c r="K81" s="211">
        <v>106.49927492876</v>
      </c>
      <c r="L81" s="211"/>
      <c r="M81" s="211">
        <v>668.26</v>
      </c>
      <c r="N81" s="211">
        <v>493.66</v>
      </c>
    </row>
    <row r="82" spans="1:14" s="125" customFormat="1" x14ac:dyDescent="0.25">
      <c r="A82" s="209"/>
      <c r="B82" s="209" t="s">
        <v>91</v>
      </c>
      <c r="C82" s="210">
        <v>11068930</v>
      </c>
      <c r="D82" s="211">
        <v>42388.52</v>
      </c>
      <c r="E82" s="211">
        <v>30883.58</v>
      </c>
      <c r="F82" s="211">
        <v>11504.94</v>
      </c>
      <c r="G82" s="211">
        <v>72.858358819793693</v>
      </c>
      <c r="H82" s="211">
        <v>3027.75</v>
      </c>
      <c r="I82" s="211">
        <v>1441.26</v>
      </c>
      <c r="J82" s="211">
        <v>1586.49</v>
      </c>
      <c r="K82" s="211">
        <v>47.601684419123103</v>
      </c>
      <c r="L82" s="211"/>
      <c r="M82" s="211">
        <v>1344.87</v>
      </c>
      <c r="N82" s="211">
        <v>775.3</v>
      </c>
    </row>
    <row r="83" spans="1:14" s="125" customFormat="1" x14ac:dyDescent="0.25">
      <c r="A83" s="209"/>
      <c r="B83" s="209" t="s">
        <v>92</v>
      </c>
      <c r="C83" s="210">
        <v>11357521</v>
      </c>
      <c r="D83" s="211">
        <v>35324.300000000003</v>
      </c>
      <c r="E83" s="211">
        <v>25120.240000000002</v>
      </c>
      <c r="F83" s="211">
        <v>10204.06</v>
      </c>
      <c r="G83" s="211">
        <v>71.113199695393803</v>
      </c>
      <c r="H83" s="211">
        <v>2717.25</v>
      </c>
      <c r="I83" s="211">
        <v>654.79999999999995</v>
      </c>
      <c r="J83" s="211">
        <v>2062.4499999999998</v>
      </c>
      <c r="K83" s="211">
        <v>24.097893090440699</v>
      </c>
      <c r="L83" s="211"/>
      <c r="M83" s="211">
        <v>1135.8699999999999</v>
      </c>
      <c r="N83" s="211">
        <v>109.98</v>
      </c>
    </row>
    <row r="84" spans="1:14" s="125" customFormat="1" x14ac:dyDescent="0.25">
      <c r="A84" s="209"/>
      <c r="B84" s="209" t="s">
        <v>93</v>
      </c>
      <c r="C84" s="210">
        <v>11070593</v>
      </c>
      <c r="D84" s="211">
        <v>41585.1</v>
      </c>
      <c r="E84" s="211">
        <v>38346.25</v>
      </c>
      <c r="F84" s="211">
        <v>3238.85</v>
      </c>
      <c r="G84" s="211">
        <v>92.211513258354501</v>
      </c>
      <c r="H84" s="211">
        <v>3198.85</v>
      </c>
      <c r="I84" s="211">
        <v>3095.54</v>
      </c>
      <c r="J84" s="211">
        <v>103.31</v>
      </c>
      <c r="K84" s="211">
        <v>96.770401863169596</v>
      </c>
      <c r="L84" s="211"/>
      <c r="M84" s="211">
        <v>2905.97</v>
      </c>
      <c r="N84" s="211">
        <v>1688.7</v>
      </c>
    </row>
    <row r="85" spans="1:14" s="125" customFormat="1" x14ac:dyDescent="0.25">
      <c r="A85" s="209"/>
      <c r="B85" s="209" t="s">
        <v>94</v>
      </c>
      <c r="C85" s="210">
        <v>10721574</v>
      </c>
      <c r="D85" s="211">
        <v>40142.949999999997</v>
      </c>
      <c r="E85" s="211">
        <v>37468.44</v>
      </c>
      <c r="F85" s="211">
        <v>2674.51</v>
      </c>
      <c r="G85" s="211">
        <v>93.337534984349702</v>
      </c>
      <c r="H85" s="211">
        <v>2867.36</v>
      </c>
      <c r="I85" s="211">
        <v>1942.07</v>
      </c>
      <c r="J85" s="211">
        <v>925.29</v>
      </c>
      <c r="K85" s="211">
        <v>67.730246638022393</v>
      </c>
      <c r="L85" s="211"/>
      <c r="M85" s="211">
        <v>2295.7199999999998</v>
      </c>
      <c r="N85" s="211">
        <v>885.28</v>
      </c>
    </row>
    <row r="86" spans="1:14" s="125" customFormat="1" x14ac:dyDescent="0.25">
      <c r="A86" s="209"/>
      <c r="B86" s="209" t="s">
        <v>95</v>
      </c>
      <c r="C86" s="210">
        <v>11556551</v>
      </c>
      <c r="D86" s="211">
        <v>37500.480000000003</v>
      </c>
      <c r="E86" s="211">
        <v>37101.519999999997</v>
      </c>
      <c r="F86" s="211">
        <v>398.96</v>
      </c>
      <c r="G86" s="211">
        <v>98.936120284327004</v>
      </c>
      <c r="H86" s="211">
        <v>2678.6</v>
      </c>
      <c r="I86" s="211">
        <v>1013.85</v>
      </c>
      <c r="J86" s="211">
        <v>1664.75</v>
      </c>
      <c r="K86" s="211">
        <v>37.849996266706498</v>
      </c>
      <c r="L86" s="211"/>
      <c r="M86" s="211">
        <v>2824.16</v>
      </c>
      <c r="N86" s="211">
        <v>173.02</v>
      </c>
    </row>
    <row r="87" spans="1:14" s="125" customFormat="1" x14ac:dyDescent="0.25">
      <c r="A87" s="209"/>
      <c r="B87" s="209" t="s">
        <v>96</v>
      </c>
      <c r="C87" s="210">
        <v>10859152</v>
      </c>
      <c r="D87" s="211">
        <v>20852.650000000001</v>
      </c>
      <c r="E87" s="211">
        <v>17794.900000000001</v>
      </c>
      <c r="F87" s="211">
        <v>3057.75</v>
      </c>
      <c r="G87" s="211">
        <v>85.336396093542106</v>
      </c>
      <c r="H87" s="211">
        <v>1604.05</v>
      </c>
      <c r="I87" s="211"/>
      <c r="J87" s="211">
        <v>1604.05</v>
      </c>
      <c r="K87" s="211"/>
      <c r="L87" s="211"/>
      <c r="M87" s="211">
        <v>38.520000000000003</v>
      </c>
      <c r="N87" s="211">
        <v>32.200000000000003</v>
      </c>
    </row>
    <row r="88" spans="1:14" s="125" customFormat="1" x14ac:dyDescent="0.25">
      <c r="A88" s="209"/>
      <c r="B88" s="209" t="s">
        <v>97</v>
      </c>
      <c r="C88" s="210">
        <v>10906185</v>
      </c>
      <c r="D88" s="211">
        <v>38452.99</v>
      </c>
      <c r="E88" s="211">
        <v>39082.550000000003</v>
      </c>
      <c r="F88" s="211">
        <v>-629.55999999999995</v>
      </c>
      <c r="G88" s="211">
        <v>101.637219888492</v>
      </c>
      <c r="H88" s="211">
        <v>2957.92</v>
      </c>
      <c r="I88" s="211">
        <v>2347.7399999999998</v>
      </c>
      <c r="J88" s="211">
        <v>610.17999999999995</v>
      </c>
      <c r="K88" s="211">
        <v>79.371314978092698</v>
      </c>
      <c r="L88" s="211"/>
      <c r="M88" s="211">
        <v>5742.39</v>
      </c>
      <c r="N88" s="211">
        <v>5235.04</v>
      </c>
    </row>
    <row r="89" spans="1:14" s="125" customFormat="1" x14ac:dyDescent="0.25">
      <c r="A89" s="209"/>
      <c r="B89" s="209" t="s">
        <v>98</v>
      </c>
      <c r="C89" s="210">
        <v>10960534</v>
      </c>
      <c r="D89" s="211">
        <v>32773.279999999999</v>
      </c>
      <c r="E89" s="211">
        <v>28814.07</v>
      </c>
      <c r="F89" s="211">
        <v>3959.21</v>
      </c>
      <c r="G89" s="211">
        <v>87.9193965327852</v>
      </c>
      <c r="H89" s="211">
        <v>2521.02</v>
      </c>
      <c r="I89" s="211"/>
      <c r="J89" s="211">
        <v>2521.02</v>
      </c>
      <c r="K89" s="211"/>
      <c r="L89" s="211"/>
      <c r="M89" s="211">
        <v>671.98</v>
      </c>
      <c r="N89" s="211"/>
    </row>
    <row r="90" spans="1:14" s="125" customFormat="1" x14ac:dyDescent="0.25">
      <c r="A90" s="209"/>
      <c r="B90" s="209" t="s">
        <v>99</v>
      </c>
      <c r="C90" s="210">
        <v>11445372</v>
      </c>
      <c r="D90" s="211">
        <v>33178.65</v>
      </c>
      <c r="E90" s="211">
        <v>9676.49</v>
      </c>
      <c r="F90" s="211">
        <v>23502.16</v>
      </c>
      <c r="G90" s="211">
        <v>29.1648092975453</v>
      </c>
      <c r="H90" s="211">
        <v>2552.1999999999998</v>
      </c>
      <c r="I90" s="211">
        <v>947.64</v>
      </c>
      <c r="J90" s="211">
        <v>1604.56</v>
      </c>
      <c r="K90" s="211">
        <v>37.130318940521903</v>
      </c>
      <c r="L90" s="211"/>
      <c r="M90" s="211">
        <v>140.94</v>
      </c>
      <c r="N90" s="211">
        <v>46.94</v>
      </c>
    </row>
    <row r="91" spans="1:14" s="125" customFormat="1" x14ac:dyDescent="0.25">
      <c r="A91" s="209"/>
      <c r="B91" s="209" t="s">
        <v>100</v>
      </c>
      <c r="C91" s="210">
        <v>10884997</v>
      </c>
      <c r="D91" s="211">
        <v>43762.559999999998</v>
      </c>
      <c r="E91" s="211">
        <v>38368.86</v>
      </c>
      <c r="F91" s="211">
        <v>5393.7</v>
      </c>
      <c r="G91" s="211">
        <v>87.675081165270001</v>
      </c>
      <c r="H91" s="211">
        <v>3366.35</v>
      </c>
      <c r="I91" s="211">
        <v>1981.55</v>
      </c>
      <c r="J91" s="211">
        <v>1384.8</v>
      </c>
      <c r="K91" s="211">
        <v>58.863457453918897</v>
      </c>
      <c r="L91" s="211"/>
      <c r="M91" s="211">
        <v>4227.8900000000003</v>
      </c>
      <c r="N91" s="211">
        <v>2616.84</v>
      </c>
    </row>
    <row r="92" spans="1:14" s="125" customFormat="1" x14ac:dyDescent="0.25">
      <c r="A92" s="209"/>
      <c r="B92" s="209" t="s">
        <v>101</v>
      </c>
      <c r="C92" s="210">
        <v>10745126</v>
      </c>
      <c r="D92" s="211">
        <v>31855.09</v>
      </c>
      <c r="E92" s="211">
        <v>27873.08</v>
      </c>
      <c r="F92" s="211">
        <v>3982.01</v>
      </c>
      <c r="G92" s="211">
        <v>87.499611522051893</v>
      </c>
      <c r="H92" s="211">
        <v>2450.4</v>
      </c>
      <c r="I92" s="211">
        <v>255.15</v>
      </c>
      <c r="J92" s="211">
        <v>2195.25</v>
      </c>
      <c r="K92" s="211">
        <v>10.4125857002938</v>
      </c>
      <c r="L92" s="211"/>
      <c r="M92" s="211">
        <v>53.82</v>
      </c>
      <c r="N92" s="211">
        <v>16.100000000000001</v>
      </c>
    </row>
    <row r="93" spans="1:14" s="125" customFormat="1" x14ac:dyDescent="0.25">
      <c r="A93" s="209"/>
      <c r="B93" s="209" t="s">
        <v>102</v>
      </c>
      <c r="C93" s="210">
        <v>11958717</v>
      </c>
      <c r="D93" s="211">
        <v>31574.86</v>
      </c>
      <c r="E93" s="211">
        <v>28876.09</v>
      </c>
      <c r="F93" s="211">
        <v>2698.77</v>
      </c>
      <c r="G93" s="211">
        <v>91.452788705951505</v>
      </c>
      <c r="H93" s="211">
        <v>2428.84</v>
      </c>
      <c r="I93" s="211">
        <v>33.1</v>
      </c>
      <c r="J93" s="211">
        <v>2395.7399999999998</v>
      </c>
      <c r="K93" s="211">
        <v>1.3627904678776701</v>
      </c>
      <c r="L93" s="211"/>
      <c r="M93" s="211">
        <v>1494.22</v>
      </c>
      <c r="N93" s="211">
        <v>79.14</v>
      </c>
    </row>
    <row r="94" spans="1:14" s="125" customFormat="1" x14ac:dyDescent="0.25">
      <c r="A94" s="209"/>
      <c r="B94" s="209" t="s">
        <v>103</v>
      </c>
      <c r="C94" s="210">
        <v>11676367</v>
      </c>
      <c r="D94" s="211">
        <v>29541.45</v>
      </c>
      <c r="E94" s="211">
        <v>28862.23</v>
      </c>
      <c r="F94" s="211">
        <v>679.22</v>
      </c>
      <c r="G94" s="211">
        <v>97.700789907062799</v>
      </c>
      <c r="H94" s="211">
        <v>2110.1</v>
      </c>
      <c r="I94" s="211">
        <v>794.86</v>
      </c>
      <c r="J94" s="211">
        <v>1315.24</v>
      </c>
      <c r="K94" s="211">
        <v>37.669304772285699</v>
      </c>
      <c r="L94" s="211"/>
      <c r="M94" s="211">
        <v>2412.81</v>
      </c>
      <c r="N94" s="211">
        <v>218.6</v>
      </c>
    </row>
    <row r="95" spans="1:14" s="125" customFormat="1" x14ac:dyDescent="0.25">
      <c r="A95" s="209"/>
      <c r="B95" s="209" t="s">
        <v>104</v>
      </c>
      <c r="C95" s="210">
        <v>11747736</v>
      </c>
      <c r="D95" s="211">
        <v>14519.19</v>
      </c>
      <c r="E95" s="211">
        <v>10065.969999999999</v>
      </c>
      <c r="F95" s="211">
        <v>4453.22</v>
      </c>
      <c r="G95" s="211">
        <v>69.328729770737894</v>
      </c>
      <c r="H95" s="211">
        <v>1116.8599999999999</v>
      </c>
      <c r="I95" s="211">
        <v>95.85</v>
      </c>
      <c r="J95" s="211">
        <v>1021.01</v>
      </c>
      <c r="K95" s="211">
        <v>8.5820962340848492</v>
      </c>
      <c r="L95" s="211"/>
      <c r="M95" s="211">
        <v>175.74</v>
      </c>
      <c r="N95" s="211">
        <v>175.74</v>
      </c>
    </row>
    <row r="96" spans="1:14" s="125" customFormat="1" x14ac:dyDescent="0.25">
      <c r="A96" s="209"/>
      <c r="B96" s="209" t="s">
        <v>105</v>
      </c>
      <c r="C96" s="210">
        <v>10892258</v>
      </c>
      <c r="D96" s="211">
        <v>32263.17</v>
      </c>
      <c r="E96" s="211">
        <v>28416.86</v>
      </c>
      <c r="F96" s="211">
        <v>3846.31</v>
      </c>
      <c r="G96" s="211">
        <v>88.078325843368802</v>
      </c>
      <c r="H96" s="211">
        <v>2481.77</v>
      </c>
      <c r="I96" s="211">
        <v>1258.5999999999999</v>
      </c>
      <c r="J96" s="211">
        <v>1223.17</v>
      </c>
      <c r="K96" s="211">
        <v>50.713805066545198</v>
      </c>
      <c r="L96" s="211"/>
      <c r="M96" s="211">
        <v>76.17</v>
      </c>
      <c r="N96" s="211">
        <v>48.3</v>
      </c>
    </row>
    <row r="97" spans="1:14" s="125" customFormat="1" x14ac:dyDescent="0.25">
      <c r="A97" s="209"/>
      <c r="B97" s="209" t="s">
        <v>106</v>
      </c>
      <c r="C97" s="210">
        <v>11337240</v>
      </c>
      <c r="D97" s="211">
        <v>38071.31</v>
      </c>
      <c r="E97" s="211">
        <v>38038.639999999999</v>
      </c>
      <c r="F97" s="211">
        <v>32.67</v>
      </c>
      <c r="G97" s="211">
        <v>99.914187350001896</v>
      </c>
      <c r="H97" s="211">
        <v>2719.38</v>
      </c>
      <c r="I97" s="211">
        <v>1458.64</v>
      </c>
      <c r="J97" s="211">
        <v>1260.74</v>
      </c>
      <c r="K97" s="211">
        <v>53.638697055946601</v>
      </c>
      <c r="L97" s="211"/>
      <c r="M97" s="211">
        <v>404.15</v>
      </c>
      <c r="N97" s="211">
        <v>30.84</v>
      </c>
    </row>
    <row r="98" spans="1:14" s="125" customFormat="1" x14ac:dyDescent="0.25">
      <c r="A98" s="209"/>
      <c r="B98" s="209" t="s">
        <v>107</v>
      </c>
      <c r="C98" s="210">
        <v>11358213</v>
      </c>
      <c r="D98" s="211">
        <v>40934.269999999997</v>
      </c>
      <c r="E98" s="211">
        <v>37564.53</v>
      </c>
      <c r="F98" s="211">
        <v>3369.74</v>
      </c>
      <c r="G98" s="211">
        <v>91.767924528762805</v>
      </c>
      <c r="H98" s="211">
        <v>2923.88</v>
      </c>
      <c r="I98" s="211">
        <v>2038.96</v>
      </c>
      <c r="J98" s="211">
        <v>884.92</v>
      </c>
      <c r="K98" s="211">
        <v>69.734736035678594</v>
      </c>
      <c r="L98" s="211"/>
      <c r="M98" s="211">
        <v>3832.03</v>
      </c>
      <c r="N98" s="211">
        <v>278.92</v>
      </c>
    </row>
    <row r="99" spans="1:14" s="125" customFormat="1" x14ac:dyDescent="0.25">
      <c r="A99" s="209"/>
      <c r="B99" s="209" t="s">
        <v>108</v>
      </c>
      <c r="C99" s="210">
        <v>11162504</v>
      </c>
      <c r="D99" s="211">
        <v>35068.620000000003</v>
      </c>
      <c r="E99" s="211">
        <v>26165.57</v>
      </c>
      <c r="F99" s="211">
        <v>8903.0499999999993</v>
      </c>
      <c r="G99" s="211">
        <v>74.612488315764907</v>
      </c>
      <c r="H99" s="211">
        <v>2504.91</v>
      </c>
      <c r="I99" s="211">
        <v>1187.82</v>
      </c>
      <c r="J99" s="211">
        <v>1317.09</v>
      </c>
      <c r="K99" s="211">
        <v>47.419667772494797</v>
      </c>
      <c r="L99" s="211"/>
      <c r="M99" s="211">
        <v>377.04</v>
      </c>
      <c r="N99" s="211">
        <v>127.44</v>
      </c>
    </row>
    <row r="100" spans="1:14" s="125" customFormat="1" x14ac:dyDescent="0.25">
      <c r="A100" s="209"/>
      <c r="B100" s="209" t="s">
        <v>109</v>
      </c>
      <c r="C100" s="210">
        <v>11454081</v>
      </c>
      <c r="D100" s="211">
        <v>20597.71</v>
      </c>
      <c r="E100" s="211">
        <v>9893.7000000000007</v>
      </c>
      <c r="F100" s="211">
        <v>10704.01</v>
      </c>
      <c r="G100" s="211">
        <v>48.033009494744803</v>
      </c>
      <c r="H100" s="211">
        <v>1584.44</v>
      </c>
      <c r="I100" s="211"/>
      <c r="J100" s="211">
        <v>1584.44</v>
      </c>
      <c r="K100" s="211"/>
      <c r="L100" s="211"/>
      <c r="M100" s="211">
        <v>31.4</v>
      </c>
      <c r="N100" s="211"/>
    </row>
    <row r="101" spans="1:14" s="125" customFormat="1" x14ac:dyDescent="0.25">
      <c r="A101" s="209"/>
      <c r="B101" s="209" t="s">
        <v>110</v>
      </c>
      <c r="C101" s="210">
        <v>11053135</v>
      </c>
      <c r="D101" s="211">
        <v>39789.89</v>
      </c>
      <c r="E101" s="211">
        <v>33527.42</v>
      </c>
      <c r="F101" s="211">
        <v>6262.47</v>
      </c>
      <c r="G101" s="211">
        <v>84.261152770213698</v>
      </c>
      <c r="H101" s="211">
        <v>2842.13</v>
      </c>
      <c r="I101" s="211">
        <v>583.29999999999995</v>
      </c>
      <c r="J101" s="211">
        <v>2258.83</v>
      </c>
      <c r="K101" s="211">
        <v>20.523339889449101</v>
      </c>
      <c r="L101" s="211"/>
      <c r="M101" s="211">
        <v>6.12</v>
      </c>
      <c r="N101" s="211"/>
    </row>
    <row r="102" spans="1:14" s="125" customFormat="1" x14ac:dyDescent="0.25">
      <c r="A102" s="209"/>
      <c r="B102" s="209" t="s">
        <v>111</v>
      </c>
      <c r="C102" s="210">
        <v>11693727</v>
      </c>
      <c r="D102" s="211">
        <v>37560.339999999997</v>
      </c>
      <c r="E102" s="211">
        <v>37526.42</v>
      </c>
      <c r="F102" s="211">
        <v>33.92</v>
      </c>
      <c r="G102" s="211">
        <v>99.909691978294106</v>
      </c>
      <c r="H102" s="211">
        <v>2682.88</v>
      </c>
      <c r="I102" s="211">
        <v>802.84</v>
      </c>
      <c r="J102" s="211">
        <v>1880.04</v>
      </c>
      <c r="K102" s="211">
        <v>29.924558683206101</v>
      </c>
      <c r="L102" s="211"/>
      <c r="M102" s="211">
        <v>242.88</v>
      </c>
      <c r="N102" s="211">
        <v>186.4</v>
      </c>
    </row>
    <row r="103" spans="1:14" s="125" customFormat="1" x14ac:dyDescent="0.25">
      <c r="A103" s="209"/>
      <c r="B103" s="209" t="s">
        <v>112</v>
      </c>
      <c r="C103" s="210">
        <v>12524033</v>
      </c>
      <c r="D103" s="211">
        <v>41188.949999999997</v>
      </c>
      <c r="E103" s="211">
        <v>38570.71</v>
      </c>
      <c r="F103" s="211">
        <v>2618.2399999999998</v>
      </c>
      <c r="G103" s="211">
        <v>93.643343663773905</v>
      </c>
      <c r="H103" s="211">
        <v>3168.38</v>
      </c>
      <c r="I103" s="211">
        <v>253.92</v>
      </c>
      <c r="J103" s="211">
        <v>2914.46</v>
      </c>
      <c r="K103" s="211">
        <v>8.0141902170825503</v>
      </c>
      <c r="L103" s="211"/>
      <c r="M103" s="211">
        <v>2397.17</v>
      </c>
      <c r="N103" s="211">
        <v>763.28</v>
      </c>
    </row>
    <row r="104" spans="1:14" s="125" customFormat="1" x14ac:dyDescent="0.25">
      <c r="A104" s="209"/>
      <c r="B104" s="209" t="s">
        <v>113</v>
      </c>
      <c r="C104" s="210">
        <v>10818428</v>
      </c>
      <c r="D104" s="211">
        <v>41019.65</v>
      </c>
      <c r="E104" s="211">
        <v>49896.06</v>
      </c>
      <c r="F104" s="211">
        <v>-8876.41</v>
      </c>
      <c r="G104" s="211">
        <v>121.639409405005</v>
      </c>
      <c r="H104" s="211">
        <v>2929.97</v>
      </c>
      <c r="I104" s="211">
        <v>1734.88</v>
      </c>
      <c r="J104" s="211">
        <v>1195.0899999999999</v>
      </c>
      <c r="K104" s="211">
        <v>59.211527763082898</v>
      </c>
      <c r="L104" s="211"/>
      <c r="M104" s="211">
        <v>2353.9299999999998</v>
      </c>
      <c r="N104" s="211">
        <v>646.5</v>
      </c>
    </row>
    <row r="105" spans="1:14" s="125" customFormat="1" x14ac:dyDescent="0.25">
      <c r="A105" s="209"/>
      <c r="B105" s="209" t="s">
        <v>114</v>
      </c>
      <c r="C105" s="210">
        <v>12578773</v>
      </c>
      <c r="D105" s="211">
        <v>45817.02</v>
      </c>
      <c r="E105" s="211">
        <v>55002.68</v>
      </c>
      <c r="F105" s="211">
        <v>-9185.66</v>
      </c>
      <c r="G105" s="211">
        <v>120.04857583491901</v>
      </c>
      <c r="H105" s="211">
        <v>3524.38</v>
      </c>
      <c r="I105" s="211">
        <v>838.76</v>
      </c>
      <c r="J105" s="211">
        <v>2685.62</v>
      </c>
      <c r="K105" s="211">
        <v>23.7987958165692</v>
      </c>
      <c r="L105" s="211"/>
      <c r="M105" s="211">
        <v>3571.44</v>
      </c>
      <c r="N105" s="211">
        <v>1166.92</v>
      </c>
    </row>
    <row r="106" spans="1:14" s="125" customFormat="1" x14ac:dyDescent="0.25">
      <c r="A106" s="209"/>
      <c r="B106" s="209" t="s">
        <v>115</v>
      </c>
      <c r="C106" s="210">
        <v>11991614</v>
      </c>
      <c r="D106" s="211">
        <v>37225.629999999997</v>
      </c>
      <c r="E106" s="211">
        <v>34353.360000000001</v>
      </c>
      <c r="F106" s="211">
        <v>2872.27</v>
      </c>
      <c r="G106" s="211">
        <v>92.284160133757297</v>
      </c>
      <c r="H106" s="211">
        <v>2658.98</v>
      </c>
      <c r="I106" s="211">
        <v>2633.48</v>
      </c>
      <c r="J106" s="211">
        <v>25.5</v>
      </c>
      <c r="K106" s="211">
        <v>99.040985641110495</v>
      </c>
      <c r="L106" s="211"/>
      <c r="M106" s="211">
        <v>2303.67</v>
      </c>
      <c r="N106" s="211">
        <v>379.6</v>
      </c>
    </row>
    <row r="107" spans="1:14" s="125" customFormat="1" x14ac:dyDescent="0.25">
      <c r="A107" s="209"/>
      <c r="B107" s="209" t="s">
        <v>116</v>
      </c>
      <c r="C107" s="210">
        <v>11094338</v>
      </c>
      <c r="D107" s="211">
        <v>35917.5</v>
      </c>
      <c r="E107" s="211">
        <v>34463.01</v>
      </c>
      <c r="F107" s="211">
        <v>1454.49</v>
      </c>
      <c r="G107" s="211">
        <v>95.950469826686202</v>
      </c>
      <c r="H107" s="211">
        <v>2565.54</v>
      </c>
      <c r="I107" s="211">
        <v>325.14999999999998</v>
      </c>
      <c r="J107" s="211">
        <v>2240.39</v>
      </c>
      <c r="K107" s="211">
        <v>12.6737450984978</v>
      </c>
      <c r="L107" s="211"/>
      <c r="M107" s="211">
        <v>5129.57</v>
      </c>
      <c r="N107" s="211">
        <v>32.200000000000003</v>
      </c>
    </row>
    <row r="108" spans="1:14" s="125" customFormat="1" x14ac:dyDescent="0.25">
      <c r="A108" s="209"/>
      <c r="B108" s="209" t="s">
        <v>117</v>
      </c>
      <c r="C108" s="210">
        <v>12018761</v>
      </c>
      <c r="D108" s="211">
        <v>42846.19</v>
      </c>
      <c r="E108" s="211">
        <v>44165.26</v>
      </c>
      <c r="F108" s="211">
        <v>-1319.07</v>
      </c>
      <c r="G108" s="211">
        <v>103.078616791831</v>
      </c>
      <c r="H108" s="211">
        <v>3060.44</v>
      </c>
      <c r="I108" s="211">
        <v>1958.55</v>
      </c>
      <c r="J108" s="211">
        <v>1101.8900000000001</v>
      </c>
      <c r="K108" s="211">
        <v>63.995699964711001</v>
      </c>
      <c r="L108" s="211"/>
      <c r="M108" s="211">
        <v>1263.79</v>
      </c>
      <c r="N108" s="211">
        <v>514.98</v>
      </c>
    </row>
    <row r="109" spans="1:14" s="125" customFormat="1" x14ac:dyDescent="0.25">
      <c r="A109" s="209"/>
      <c r="B109" s="209" t="s">
        <v>118</v>
      </c>
      <c r="C109" s="210">
        <v>11511206</v>
      </c>
      <c r="D109" s="211">
        <v>41521</v>
      </c>
      <c r="E109" s="211">
        <v>41123.519999999997</v>
      </c>
      <c r="F109" s="211">
        <v>397.48</v>
      </c>
      <c r="G109" s="211">
        <v>99.042701283687805</v>
      </c>
      <c r="H109" s="211">
        <v>3193.91</v>
      </c>
      <c r="I109" s="211">
        <v>1624.56</v>
      </c>
      <c r="J109" s="211">
        <v>1569.35</v>
      </c>
      <c r="K109" s="211">
        <v>50.864301123074902</v>
      </c>
      <c r="L109" s="211"/>
      <c r="M109" s="211">
        <v>1302.42</v>
      </c>
      <c r="N109" s="211">
        <v>368.94</v>
      </c>
    </row>
    <row r="110" spans="1:14" s="125" customFormat="1" x14ac:dyDescent="0.25">
      <c r="A110" s="209"/>
      <c r="B110" s="209" t="s">
        <v>119</v>
      </c>
      <c r="C110" s="210">
        <v>10818664</v>
      </c>
      <c r="D110" s="211">
        <v>44275.19</v>
      </c>
      <c r="E110" s="211">
        <v>44101.120000000003</v>
      </c>
      <c r="F110" s="211">
        <v>174.07</v>
      </c>
      <c r="G110" s="211">
        <v>99.606845278360197</v>
      </c>
      <c r="H110" s="211">
        <v>3162.51</v>
      </c>
      <c r="I110" s="211">
        <v>2162.91</v>
      </c>
      <c r="J110" s="211">
        <v>999.6</v>
      </c>
      <c r="K110" s="211">
        <v>68.392194807289101</v>
      </c>
      <c r="L110" s="211"/>
      <c r="M110" s="211">
        <v>1254.92</v>
      </c>
      <c r="N110" s="211">
        <v>1005.92</v>
      </c>
    </row>
    <row r="111" spans="1:14" s="125" customFormat="1" x14ac:dyDescent="0.25">
      <c r="A111" s="209"/>
      <c r="B111" s="209" t="s">
        <v>120</v>
      </c>
      <c r="C111" s="210">
        <v>10885040</v>
      </c>
      <c r="D111" s="211">
        <v>40611.22</v>
      </c>
      <c r="E111" s="211">
        <v>40571.43</v>
      </c>
      <c r="F111" s="211">
        <v>39.79</v>
      </c>
      <c r="G111" s="211">
        <v>99.902022150528794</v>
      </c>
      <c r="H111" s="211">
        <v>2900.8</v>
      </c>
      <c r="I111" s="211">
        <v>2336.1799999999998</v>
      </c>
      <c r="J111" s="211">
        <v>564.62</v>
      </c>
      <c r="K111" s="211">
        <v>80.535714285714306</v>
      </c>
      <c r="L111" s="211"/>
      <c r="M111" s="211">
        <v>783.29</v>
      </c>
      <c r="N111" s="211">
        <v>560.78</v>
      </c>
    </row>
    <row r="112" spans="1:14" s="125" customFormat="1" x14ac:dyDescent="0.25">
      <c r="A112" s="209"/>
      <c r="B112" s="209" t="s">
        <v>121</v>
      </c>
      <c r="C112" s="210">
        <v>11069236</v>
      </c>
      <c r="D112" s="211">
        <v>37488.300000000003</v>
      </c>
      <c r="E112" s="211">
        <v>19210.21</v>
      </c>
      <c r="F112" s="211">
        <v>18278.09</v>
      </c>
      <c r="G112" s="211">
        <v>51.243214549606101</v>
      </c>
      <c r="H112" s="211">
        <v>2883.71</v>
      </c>
      <c r="I112" s="211">
        <v>247.66</v>
      </c>
      <c r="J112" s="211">
        <v>2636.05</v>
      </c>
      <c r="K112" s="211">
        <v>8.5882422296278094</v>
      </c>
      <c r="L112" s="211"/>
      <c r="M112" s="211">
        <v>2671.83</v>
      </c>
      <c r="N112" s="211">
        <v>14.74</v>
      </c>
    </row>
    <row r="113" spans="1:14" s="125" customFormat="1" x14ac:dyDescent="0.25">
      <c r="A113" s="209"/>
      <c r="B113" s="209" t="s">
        <v>122</v>
      </c>
      <c r="C113" s="210">
        <v>11315480</v>
      </c>
      <c r="D113" s="211">
        <v>74784.05</v>
      </c>
      <c r="E113" s="211">
        <v>50744.57</v>
      </c>
      <c r="F113" s="211">
        <v>24039.48</v>
      </c>
      <c r="G113" s="211">
        <v>67.854803263530101</v>
      </c>
      <c r="H113" s="211">
        <v>5341.71</v>
      </c>
      <c r="I113" s="211">
        <v>5295.47</v>
      </c>
      <c r="J113" s="211">
        <v>46.24</v>
      </c>
      <c r="K113" s="211">
        <v>99.134359596458793</v>
      </c>
      <c r="L113" s="211"/>
      <c r="M113" s="211">
        <v>1186.71</v>
      </c>
      <c r="N113" s="211">
        <v>987.32</v>
      </c>
    </row>
    <row r="114" spans="1:14" s="125" customFormat="1" x14ac:dyDescent="0.25">
      <c r="A114" s="209"/>
      <c r="B114" s="209" t="s">
        <v>123</v>
      </c>
      <c r="C114" s="210">
        <v>11038359</v>
      </c>
      <c r="D114" s="211">
        <v>29423.23</v>
      </c>
      <c r="E114" s="211">
        <v>25017.54</v>
      </c>
      <c r="F114" s="211">
        <v>4405.6899999999996</v>
      </c>
      <c r="G114" s="211">
        <v>85.026490973288801</v>
      </c>
      <c r="H114" s="211">
        <v>2263.33</v>
      </c>
      <c r="I114" s="211">
        <v>771.18</v>
      </c>
      <c r="J114" s="211">
        <v>1492.15</v>
      </c>
      <c r="K114" s="211">
        <v>34.072804230934103</v>
      </c>
      <c r="L114" s="211"/>
      <c r="M114" s="211">
        <v>6.32</v>
      </c>
      <c r="N114" s="211"/>
    </row>
    <row r="115" spans="1:14" s="125" customFormat="1" x14ac:dyDescent="0.25">
      <c r="A115" s="209"/>
      <c r="B115" s="209" t="s">
        <v>124</v>
      </c>
      <c r="C115" s="210">
        <v>10917337</v>
      </c>
      <c r="D115" s="211">
        <v>18210.830000000002</v>
      </c>
      <c r="E115" s="211">
        <v>14381.87</v>
      </c>
      <c r="F115" s="211">
        <v>3828.96</v>
      </c>
      <c r="G115" s="211">
        <v>78.974269706542799</v>
      </c>
      <c r="H115" s="211">
        <v>1300.77</v>
      </c>
      <c r="I115" s="211">
        <v>246.32</v>
      </c>
      <c r="J115" s="211">
        <v>1054.45</v>
      </c>
      <c r="K115" s="211">
        <v>18.936476087240599</v>
      </c>
      <c r="L115" s="211"/>
      <c r="M115" s="211">
        <v>2450.35</v>
      </c>
      <c r="N115" s="211">
        <v>30.84</v>
      </c>
    </row>
    <row r="116" spans="1:14" s="125" customFormat="1" x14ac:dyDescent="0.25">
      <c r="A116" s="209"/>
      <c r="B116" s="209" t="s">
        <v>125</v>
      </c>
      <c r="C116" s="210">
        <v>10873781</v>
      </c>
      <c r="D116" s="211">
        <v>131610.85</v>
      </c>
      <c r="E116" s="211">
        <v>106987.57</v>
      </c>
      <c r="F116" s="211">
        <v>24623.279999999999</v>
      </c>
      <c r="G116" s="211">
        <v>81.290843422103904</v>
      </c>
      <c r="H116" s="211">
        <v>9542.2800000000007</v>
      </c>
      <c r="I116" s="211">
        <v>2252.35</v>
      </c>
      <c r="J116" s="211">
        <v>7289.93</v>
      </c>
      <c r="K116" s="211">
        <v>23.6038976009926</v>
      </c>
      <c r="L116" s="211"/>
      <c r="M116" s="211">
        <v>1142.4000000000001</v>
      </c>
      <c r="N116" s="211">
        <v>779.38</v>
      </c>
    </row>
    <row r="117" spans="1:14" s="125" customFormat="1" x14ac:dyDescent="0.25">
      <c r="A117" s="209"/>
      <c r="B117" s="209" t="s">
        <v>126</v>
      </c>
      <c r="C117" s="210">
        <v>11040770</v>
      </c>
      <c r="D117" s="211">
        <v>45628.53</v>
      </c>
      <c r="E117" s="211">
        <v>25449.47</v>
      </c>
      <c r="F117" s="211">
        <v>20179.060000000001</v>
      </c>
      <c r="G117" s="211">
        <v>55.775344943174801</v>
      </c>
      <c r="H117" s="211">
        <v>3259.18</v>
      </c>
      <c r="I117" s="211">
        <v>1208.48</v>
      </c>
      <c r="J117" s="211">
        <v>2050.6999999999998</v>
      </c>
      <c r="K117" s="211">
        <v>37.079265336679804</v>
      </c>
      <c r="L117" s="211"/>
      <c r="M117" s="211">
        <v>297.20999999999998</v>
      </c>
      <c r="N117" s="211">
        <v>246.72</v>
      </c>
    </row>
    <row r="118" spans="1:14" s="125" customFormat="1" x14ac:dyDescent="0.25">
      <c r="A118" s="209"/>
      <c r="B118" s="209" t="s">
        <v>127</v>
      </c>
      <c r="C118" s="210">
        <v>10938150</v>
      </c>
      <c r="D118" s="211">
        <v>31624.03</v>
      </c>
      <c r="E118" s="211">
        <v>28743.86</v>
      </c>
      <c r="F118" s="211">
        <v>2880.17</v>
      </c>
      <c r="G118" s="211">
        <v>90.8924637372277</v>
      </c>
      <c r="H118" s="211">
        <v>2432.62</v>
      </c>
      <c r="I118" s="211">
        <v>1174.6199999999999</v>
      </c>
      <c r="J118" s="211">
        <v>1258</v>
      </c>
      <c r="K118" s="211">
        <v>48.286209930034303</v>
      </c>
      <c r="L118" s="211"/>
      <c r="M118" s="211">
        <v>2264.3200000000002</v>
      </c>
      <c r="N118" s="211">
        <v>79.14</v>
      </c>
    </row>
    <row r="119" spans="1:14" s="125" customFormat="1" x14ac:dyDescent="0.25">
      <c r="A119" s="209"/>
      <c r="B119" s="209" t="s">
        <v>128</v>
      </c>
      <c r="C119" s="210">
        <v>11123102</v>
      </c>
      <c r="D119" s="211">
        <v>107516.31</v>
      </c>
      <c r="E119" s="211">
        <v>107433.17</v>
      </c>
      <c r="F119" s="211">
        <v>83.14</v>
      </c>
      <c r="G119" s="211">
        <v>99.922672197362402</v>
      </c>
      <c r="H119" s="211">
        <v>7679.74</v>
      </c>
      <c r="I119" s="211">
        <v>6971.78</v>
      </c>
      <c r="J119" s="211">
        <v>707.96</v>
      </c>
      <c r="K119" s="211">
        <v>90.781458747301301</v>
      </c>
      <c r="L119" s="211"/>
      <c r="M119" s="211">
        <v>7832.86</v>
      </c>
      <c r="N119" s="211">
        <v>1896.42</v>
      </c>
    </row>
    <row r="120" spans="1:14" s="125" customFormat="1" x14ac:dyDescent="0.25">
      <c r="A120" s="209"/>
      <c r="B120" s="209" t="s">
        <v>129</v>
      </c>
      <c r="C120" s="210">
        <v>10265082</v>
      </c>
      <c r="D120" s="211">
        <v>43271.49</v>
      </c>
      <c r="E120" s="211">
        <v>43690.66</v>
      </c>
      <c r="F120" s="211">
        <v>-419.17</v>
      </c>
      <c r="G120" s="211">
        <v>100.9686978655</v>
      </c>
      <c r="H120" s="211">
        <v>3328.58</v>
      </c>
      <c r="I120" s="211">
        <v>2724.26</v>
      </c>
      <c r="J120" s="211">
        <v>604.32000000000005</v>
      </c>
      <c r="K120" s="211">
        <v>81.844510271647394</v>
      </c>
      <c r="L120" s="211"/>
      <c r="M120" s="211">
        <v>1592.43</v>
      </c>
      <c r="N120" s="211">
        <v>300.45999999999998</v>
      </c>
    </row>
    <row r="121" spans="1:14" s="125" customFormat="1" x14ac:dyDescent="0.25">
      <c r="A121" s="209"/>
      <c r="B121" s="209" t="s">
        <v>130</v>
      </c>
      <c r="C121" s="210">
        <v>11353380</v>
      </c>
      <c r="D121" s="211">
        <v>37122.21</v>
      </c>
      <c r="E121" s="211">
        <v>26934.98</v>
      </c>
      <c r="F121" s="211">
        <v>10187.23</v>
      </c>
      <c r="G121" s="211">
        <v>72.557587492770494</v>
      </c>
      <c r="H121" s="211">
        <v>2651.59</v>
      </c>
      <c r="I121" s="211">
        <v>1655.6</v>
      </c>
      <c r="J121" s="211">
        <v>995.99</v>
      </c>
      <c r="K121" s="211">
        <v>62.438008892777503</v>
      </c>
      <c r="L121" s="211"/>
      <c r="M121" s="211">
        <v>3469.56</v>
      </c>
      <c r="N121" s="211">
        <v>1252.8599999999999</v>
      </c>
    </row>
    <row r="122" spans="1:14" s="125" customFormat="1" x14ac:dyDescent="0.25">
      <c r="A122" s="209"/>
      <c r="B122" s="209" t="s">
        <v>131</v>
      </c>
      <c r="C122" s="210">
        <v>10823464</v>
      </c>
      <c r="D122" s="211">
        <v>52843.94</v>
      </c>
      <c r="E122" s="211">
        <v>52843.6</v>
      </c>
      <c r="F122" s="211">
        <v>0.34</v>
      </c>
      <c r="G122" s="211">
        <v>99.999356596044905</v>
      </c>
      <c r="H122" s="211">
        <v>3939.65</v>
      </c>
      <c r="I122" s="211">
        <v>1213.5999999999999</v>
      </c>
      <c r="J122" s="211">
        <v>2726.05</v>
      </c>
      <c r="K122" s="211">
        <v>30.804766920919398</v>
      </c>
      <c r="L122" s="211"/>
      <c r="M122" s="211">
        <v>981.99</v>
      </c>
      <c r="N122" s="211">
        <v>305.68</v>
      </c>
    </row>
    <row r="123" spans="1:14" s="125" customFormat="1" x14ac:dyDescent="0.25">
      <c r="A123" s="209"/>
      <c r="B123" s="209" t="s">
        <v>132</v>
      </c>
      <c r="C123" s="210">
        <v>11105127</v>
      </c>
      <c r="D123" s="211">
        <v>42297.51</v>
      </c>
      <c r="E123" s="211">
        <v>33543.21</v>
      </c>
      <c r="F123" s="211">
        <v>8754.2999999999993</v>
      </c>
      <c r="G123" s="211">
        <v>79.303036987283605</v>
      </c>
      <c r="H123" s="211">
        <v>3021.26</v>
      </c>
      <c r="I123" s="211">
        <v>1291.3</v>
      </c>
      <c r="J123" s="211">
        <v>1729.96</v>
      </c>
      <c r="K123" s="211">
        <v>42.740446039069802</v>
      </c>
      <c r="L123" s="211"/>
      <c r="M123" s="211">
        <v>687.13</v>
      </c>
      <c r="N123" s="211">
        <v>222.68</v>
      </c>
    </row>
    <row r="124" spans="1:14" s="125" customFormat="1" x14ac:dyDescent="0.25">
      <c r="A124" s="209"/>
      <c r="B124" s="209" t="s">
        <v>133</v>
      </c>
      <c r="C124" s="210">
        <v>10870400</v>
      </c>
      <c r="D124" s="211">
        <v>18792.740000000002</v>
      </c>
      <c r="E124" s="211">
        <v>15275.8</v>
      </c>
      <c r="F124" s="211">
        <v>3516.94</v>
      </c>
      <c r="G124" s="211">
        <v>81.285645414133299</v>
      </c>
      <c r="H124" s="211">
        <v>1445.6</v>
      </c>
      <c r="I124" s="211"/>
      <c r="J124" s="211">
        <v>1445.6</v>
      </c>
      <c r="K124" s="211"/>
      <c r="L124" s="211"/>
      <c r="M124" s="211">
        <v>915.27</v>
      </c>
      <c r="N124" s="211"/>
    </row>
    <row r="125" spans="1:14" s="125" customFormat="1" x14ac:dyDescent="0.25">
      <c r="A125" s="209"/>
      <c r="B125" s="209" t="s">
        <v>134</v>
      </c>
      <c r="C125" s="210">
        <v>10910387</v>
      </c>
      <c r="D125" s="211">
        <v>204540.74</v>
      </c>
      <c r="E125" s="211">
        <v>204389.65</v>
      </c>
      <c r="F125" s="211">
        <v>151.09</v>
      </c>
      <c r="G125" s="211">
        <v>99.926132075204194</v>
      </c>
      <c r="H125" s="211">
        <v>14610.06</v>
      </c>
      <c r="I125" s="211">
        <v>17225.169999999998</v>
      </c>
      <c r="J125" s="211">
        <v>-2615.11</v>
      </c>
      <c r="K125" s="211">
        <v>117.89937892109999</v>
      </c>
      <c r="L125" s="211"/>
      <c r="M125" s="211">
        <v>23686.6</v>
      </c>
      <c r="N125" s="211">
        <v>4547.26</v>
      </c>
    </row>
    <row r="126" spans="1:14" s="125" customFormat="1" x14ac:dyDescent="0.25">
      <c r="A126" s="209"/>
      <c r="B126" s="209" t="s">
        <v>135</v>
      </c>
      <c r="C126" s="210">
        <v>10432048</v>
      </c>
      <c r="D126" s="211">
        <v>127097.60000000001</v>
      </c>
      <c r="E126" s="211">
        <v>132593.29</v>
      </c>
      <c r="F126" s="211">
        <v>-5495.69</v>
      </c>
      <c r="G126" s="211">
        <v>104.323991955788</v>
      </c>
      <c r="H126" s="211">
        <v>9078.41</v>
      </c>
      <c r="I126" s="211">
        <v>7107.38</v>
      </c>
      <c r="J126" s="211">
        <v>1971.03</v>
      </c>
      <c r="K126" s="211">
        <v>78.288819297652296</v>
      </c>
      <c r="L126" s="211"/>
      <c r="M126" s="211">
        <v>5234.91</v>
      </c>
      <c r="N126" s="211">
        <v>3039.3</v>
      </c>
    </row>
    <row r="127" spans="1:14" s="125" customFormat="1" x14ac:dyDescent="0.25">
      <c r="A127" s="209"/>
      <c r="B127" s="209" t="s">
        <v>136</v>
      </c>
      <c r="C127" s="210">
        <v>12269061</v>
      </c>
      <c r="D127" s="211">
        <v>35629.21</v>
      </c>
      <c r="E127" s="211">
        <v>35387.879999999997</v>
      </c>
      <c r="F127" s="211">
        <v>241.33</v>
      </c>
      <c r="G127" s="211">
        <v>99.322662500796397</v>
      </c>
      <c r="H127" s="211">
        <v>2544.9499999999998</v>
      </c>
      <c r="I127" s="211">
        <v>563.67999999999995</v>
      </c>
      <c r="J127" s="211">
        <v>1981.27</v>
      </c>
      <c r="K127" s="211">
        <v>22.148961669188001</v>
      </c>
      <c r="L127" s="211"/>
      <c r="M127" s="211">
        <v>3167.69</v>
      </c>
      <c r="N127" s="211">
        <v>812.94</v>
      </c>
    </row>
    <row r="128" spans="1:14" s="125" customFormat="1" x14ac:dyDescent="0.25">
      <c r="A128" s="209"/>
      <c r="B128" s="209" t="s">
        <v>137</v>
      </c>
      <c r="C128" s="210">
        <v>11741596</v>
      </c>
      <c r="D128" s="211">
        <v>37756.51</v>
      </c>
      <c r="E128" s="211">
        <v>34842.51</v>
      </c>
      <c r="F128" s="211">
        <v>2914</v>
      </c>
      <c r="G128" s="211">
        <v>92.282125651973701</v>
      </c>
      <c r="H128" s="211">
        <v>2696.89</v>
      </c>
      <c r="I128" s="211">
        <v>549.91999999999996</v>
      </c>
      <c r="J128" s="211">
        <v>2146.9699999999998</v>
      </c>
      <c r="K128" s="211">
        <v>20.390894697225299</v>
      </c>
      <c r="L128" s="211"/>
      <c r="M128" s="211">
        <v>347.74</v>
      </c>
      <c r="N128" s="211">
        <v>109.98</v>
      </c>
    </row>
    <row r="129" spans="1:14" s="125" customFormat="1" x14ac:dyDescent="0.25">
      <c r="A129" s="209"/>
      <c r="B129" s="209" t="s">
        <v>138</v>
      </c>
      <c r="C129" s="210">
        <v>10821229</v>
      </c>
      <c r="D129" s="211">
        <v>30799.22</v>
      </c>
      <c r="E129" s="211">
        <v>26920.01</v>
      </c>
      <c r="F129" s="211">
        <v>3879.21</v>
      </c>
      <c r="G129" s="211">
        <v>87.404843369410003</v>
      </c>
      <c r="H129" s="211">
        <v>2369.17</v>
      </c>
      <c r="I129" s="211"/>
      <c r="J129" s="211">
        <v>2369.17</v>
      </c>
      <c r="K129" s="211"/>
      <c r="L129" s="211"/>
      <c r="M129" s="211">
        <v>682.1</v>
      </c>
      <c r="N129" s="211"/>
    </row>
    <row r="130" spans="1:14" s="125" customFormat="1" x14ac:dyDescent="0.25">
      <c r="A130" s="209"/>
      <c r="B130" s="209" t="s">
        <v>139</v>
      </c>
      <c r="C130" s="210">
        <v>11813657</v>
      </c>
      <c r="D130" s="211">
        <v>29748.17</v>
      </c>
      <c r="E130" s="211">
        <v>29747.37</v>
      </c>
      <c r="F130" s="211">
        <v>0.8</v>
      </c>
      <c r="G130" s="211">
        <v>99.997310758947506</v>
      </c>
      <c r="H130" s="211">
        <v>2288.3200000000002</v>
      </c>
      <c r="I130" s="211">
        <v>2176.7800000000002</v>
      </c>
      <c r="J130" s="211">
        <v>111.54</v>
      </c>
      <c r="K130" s="211">
        <v>95.125681722836006</v>
      </c>
      <c r="L130" s="211"/>
      <c r="M130" s="211">
        <v>288.08999999999997</v>
      </c>
      <c r="N130" s="211">
        <v>93.88</v>
      </c>
    </row>
    <row r="131" spans="1:14" s="125" customFormat="1" x14ac:dyDescent="0.25">
      <c r="A131" s="209"/>
      <c r="B131" s="209" t="s">
        <v>140</v>
      </c>
      <c r="C131" s="210">
        <v>10907132</v>
      </c>
      <c r="D131" s="211">
        <v>55023.07</v>
      </c>
      <c r="E131" s="211">
        <v>52955.29</v>
      </c>
      <c r="F131" s="211">
        <v>2067.7800000000002</v>
      </c>
      <c r="G131" s="211">
        <v>96.241976320114404</v>
      </c>
      <c r="H131" s="211">
        <v>3930.21</v>
      </c>
      <c r="I131" s="211">
        <v>2888.76</v>
      </c>
      <c r="J131" s="211">
        <v>1041.45</v>
      </c>
      <c r="K131" s="211">
        <v>73.501415954872598</v>
      </c>
      <c r="L131" s="211"/>
      <c r="M131" s="211">
        <v>1967.87</v>
      </c>
      <c r="N131" s="211">
        <v>256.24</v>
      </c>
    </row>
    <row r="132" spans="1:14" s="125" customFormat="1" x14ac:dyDescent="0.25">
      <c r="A132" s="209"/>
      <c r="B132" s="209" t="s">
        <v>141</v>
      </c>
      <c r="C132" s="210">
        <v>10714427</v>
      </c>
      <c r="D132" s="211">
        <v>173912.87</v>
      </c>
      <c r="E132" s="211">
        <v>185268.16</v>
      </c>
      <c r="F132" s="211">
        <v>-11355.29</v>
      </c>
      <c r="G132" s="211">
        <v>106.529298262975</v>
      </c>
      <c r="H132" s="211">
        <v>13200.04</v>
      </c>
      <c r="I132" s="211">
        <v>2334.48</v>
      </c>
      <c r="J132" s="211">
        <v>10865.56</v>
      </c>
      <c r="K132" s="211">
        <v>17.685400953330401</v>
      </c>
      <c r="L132" s="211"/>
      <c r="M132" s="211">
        <v>83.1</v>
      </c>
      <c r="N132" s="211">
        <v>45.58</v>
      </c>
    </row>
    <row r="133" spans="1:14" s="125" customFormat="1" x14ac:dyDescent="0.25">
      <c r="A133" s="209"/>
      <c r="B133" s="209" t="s">
        <v>142</v>
      </c>
      <c r="C133" s="210">
        <v>10424244</v>
      </c>
      <c r="D133" s="211">
        <v>84711.58</v>
      </c>
      <c r="E133" s="211">
        <v>84704.17</v>
      </c>
      <c r="F133" s="211">
        <v>7.41</v>
      </c>
      <c r="G133" s="211">
        <v>99.991252671712601</v>
      </c>
      <c r="H133" s="211">
        <v>6050.83</v>
      </c>
      <c r="I133" s="211">
        <v>4718.01</v>
      </c>
      <c r="J133" s="211">
        <v>1332.82</v>
      </c>
      <c r="K133" s="211">
        <v>77.972939249656704</v>
      </c>
      <c r="L133" s="211"/>
      <c r="M133" s="211">
        <v>9428.68</v>
      </c>
      <c r="N133" s="211">
        <v>4056.1</v>
      </c>
    </row>
    <row r="134" spans="1:14" s="125" customFormat="1" x14ac:dyDescent="0.25">
      <c r="A134" s="209"/>
      <c r="B134" s="209" t="s">
        <v>143</v>
      </c>
      <c r="C134" s="210">
        <v>12040571</v>
      </c>
      <c r="D134" s="211">
        <v>717110.08</v>
      </c>
      <c r="E134" s="211">
        <v>716486.75</v>
      </c>
      <c r="F134" s="211">
        <v>623.33000000000004</v>
      </c>
      <c r="G134" s="211">
        <v>99.913077501295206</v>
      </c>
      <c r="H134" s="211">
        <v>53178.92</v>
      </c>
      <c r="I134" s="211">
        <v>34879.480000000003</v>
      </c>
      <c r="J134" s="211">
        <v>18299.439999999999</v>
      </c>
      <c r="K134" s="211">
        <v>65.588921324464707</v>
      </c>
      <c r="L134" s="211"/>
      <c r="M134" s="211">
        <v>57384.58</v>
      </c>
      <c r="N134" s="211">
        <v>8140.54</v>
      </c>
    </row>
    <row r="135" spans="1:14" s="125" customFormat="1" x14ac:dyDescent="0.25">
      <c r="A135" s="209"/>
      <c r="B135" s="209" t="s">
        <v>144</v>
      </c>
      <c r="C135" s="210">
        <v>11979286</v>
      </c>
      <c r="D135" s="211">
        <v>74094.929999999993</v>
      </c>
      <c r="E135" s="211">
        <v>71859.09</v>
      </c>
      <c r="F135" s="211">
        <v>2235.84</v>
      </c>
      <c r="G135" s="211">
        <v>96.982465601897502</v>
      </c>
      <c r="H135" s="211">
        <v>5292.49</v>
      </c>
      <c r="I135" s="211">
        <v>4525.0200000000004</v>
      </c>
      <c r="J135" s="211">
        <v>767.47</v>
      </c>
      <c r="K135" s="211">
        <v>85.498886157555305</v>
      </c>
      <c r="L135" s="211"/>
      <c r="M135" s="211">
        <v>2614.7199999999998</v>
      </c>
      <c r="N135" s="211">
        <v>1530.42</v>
      </c>
    </row>
    <row r="136" spans="1:14" s="125" customFormat="1" x14ac:dyDescent="0.25">
      <c r="A136" s="209"/>
      <c r="B136" s="209" t="s">
        <v>145</v>
      </c>
      <c r="C136" s="210">
        <v>12552070</v>
      </c>
      <c r="D136" s="211">
        <v>34404.519999999997</v>
      </c>
      <c r="E136" s="211">
        <v>35895.46</v>
      </c>
      <c r="F136" s="211">
        <v>-1490.94</v>
      </c>
      <c r="G136" s="211">
        <v>104.33355849754599</v>
      </c>
      <c r="H136" s="211">
        <v>2646.5</v>
      </c>
      <c r="I136" s="211">
        <v>162.66</v>
      </c>
      <c r="J136" s="211">
        <v>2483.84</v>
      </c>
      <c r="K136" s="211">
        <v>6.1462308709616504</v>
      </c>
      <c r="L136" s="211"/>
      <c r="M136" s="211">
        <v>276.14</v>
      </c>
      <c r="N136" s="211">
        <v>48.3</v>
      </c>
    </row>
    <row r="137" spans="1:14" s="125" customFormat="1" x14ac:dyDescent="0.25">
      <c r="A137" s="209"/>
      <c r="B137" s="209" t="s">
        <v>146</v>
      </c>
      <c r="C137" s="210">
        <v>11314753</v>
      </c>
      <c r="D137" s="211">
        <v>80239.490000000005</v>
      </c>
      <c r="E137" s="211">
        <v>74395.73</v>
      </c>
      <c r="F137" s="211">
        <v>5843.76</v>
      </c>
      <c r="G137" s="211">
        <v>92.717102264732702</v>
      </c>
      <c r="H137" s="211">
        <v>5943.78</v>
      </c>
      <c r="I137" s="211">
        <v>4343.2299999999996</v>
      </c>
      <c r="J137" s="211">
        <v>1600.55</v>
      </c>
      <c r="K137" s="211">
        <v>73.071849900231797</v>
      </c>
      <c r="L137" s="211"/>
      <c r="M137" s="211">
        <v>1653.32</v>
      </c>
      <c r="N137" s="211">
        <v>623.6</v>
      </c>
    </row>
    <row r="138" spans="1:14" s="125" customFormat="1" x14ac:dyDescent="0.25">
      <c r="A138" s="209"/>
      <c r="B138" s="209" t="s">
        <v>147</v>
      </c>
      <c r="C138" s="210">
        <v>11414756</v>
      </c>
      <c r="D138" s="211">
        <v>37715.4</v>
      </c>
      <c r="E138" s="211">
        <v>27696.37</v>
      </c>
      <c r="F138" s="211">
        <v>10019.030000000001</v>
      </c>
      <c r="G138" s="211">
        <v>73.435175021344094</v>
      </c>
      <c r="H138" s="211">
        <v>2693.96</v>
      </c>
      <c r="I138" s="211">
        <v>2675.57</v>
      </c>
      <c r="J138" s="211">
        <v>18.39</v>
      </c>
      <c r="K138" s="211">
        <v>99.317361801957006</v>
      </c>
      <c r="L138" s="211"/>
      <c r="M138" s="211">
        <v>1878.24</v>
      </c>
      <c r="N138" s="211">
        <v>95.24</v>
      </c>
    </row>
    <row r="139" spans="1:14" s="125" customFormat="1" x14ac:dyDescent="0.25">
      <c r="A139" s="209"/>
      <c r="B139" s="209" t="s">
        <v>148</v>
      </c>
      <c r="C139" s="210">
        <v>12228139</v>
      </c>
      <c r="D139" s="211">
        <v>36834.480000000003</v>
      </c>
      <c r="E139" s="211">
        <v>34846.36</v>
      </c>
      <c r="F139" s="211">
        <v>1988.12</v>
      </c>
      <c r="G139" s="211">
        <v>94.602557169261004</v>
      </c>
      <c r="H139" s="211">
        <v>2631.03</v>
      </c>
      <c r="I139" s="211">
        <v>1595.25</v>
      </c>
      <c r="J139" s="211">
        <v>1035.78</v>
      </c>
      <c r="K139" s="211">
        <v>60.632147866044903</v>
      </c>
      <c r="L139" s="211"/>
      <c r="M139" s="211">
        <v>1028.56</v>
      </c>
      <c r="N139" s="211">
        <v>913.4</v>
      </c>
    </row>
    <row r="140" spans="1:14" s="125" customFormat="1" x14ac:dyDescent="0.25">
      <c r="A140" s="209"/>
      <c r="B140" s="209" t="s">
        <v>149</v>
      </c>
      <c r="C140" s="210">
        <v>10522248</v>
      </c>
      <c r="D140" s="211">
        <v>39833.11</v>
      </c>
      <c r="E140" s="211">
        <v>29137.22</v>
      </c>
      <c r="F140" s="211">
        <v>10695.89</v>
      </c>
      <c r="G140" s="211">
        <v>73.148242755838098</v>
      </c>
      <c r="H140" s="211">
        <v>2845.23</v>
      </c>
      <c r="I140" s="211">
        <v>1347.43</v>
      </c>
      <c r="J140" s="211">
        <v>1497.8</v>
      </c>
      <c r="K140" s="211">
        <v>47.357507125961703</v>
      </c>
      <c r="L140" s="211"/>
      <c r="M140" s="211">
        <v>600.69000000000005</v>
      </c>
      <c r="N140" s="211">
        <v>154.19999999999999</v>
      </c>
    </row>
    <row r="141" spans="1:14" s="125" customFormat="1" x14ac:dyDescent="0.25">
      <c r="A141" s="209"/>
      <c r="B141" s="209" t="s">
        <v>150</v>
      </c>
      <c r="C141" s="210">
        <v>10824898</v>
      </c>
      <c r="D141" s="211">
        <v>122303.88</v>
      </c>
      <c r="E141" s="211">
        <v>96971.51</v>
      </c>
      <c r="F141" s="211">
        <v>25332.37</v>
      </c>
      <c r="G141" s="211">
        <v>79.287353761793995</v>
      </c>
      <c r="H141" s="211">
        <v>9407.98</v>
      </c>
      <c r="I141" s="211">
        <v>5444.6</v>
      </c>
      <c r="J141" s="211">
        <v>3963.38</v>
      </c>
      <c r="K141" s="211">
        <v>57.872146837046799</v>
      </c>
      <c r="L141" s="211"/>
      <c r="M141" s="211">
        <v>3474.41</v>
      </c>
      <c r="N141" s="211">
        <v>504.32</v>
      </c>
    </row>
    <row r="142" spans="1:14" s="125" customFormat="1" x14ac:dyDescent="0.25">
      <c r="A142" s="209"/>
      <c r="B142" s="209" t="s">
        <v>151</v>
      </c>
      <c r="C142" s="210">
        <v>10824794</v>
      </c>
      <c r="D142" s="211">
        <v>117720.6</v>
      </c>
      <c r="E142" s="211">
        <v>119510.36</v>
      </c>
      <c r="F142" s="211">
        <v>-1789.76</v>
      </c>
      <c r="G142" s="211">
        <v>101.52034563194501</v>
      </c>
      <c r="H142" s="211">
        <v>9055.43</v>
      </c>
      <c r="I142" s="211">
        <v>7689.31</v>
      </c>
      <c r="J142" s="211">
        <v>1366.12</v>
      </c>
      <c r="K142" s="211">
        <v>84.913803099355903</v>
      </c>
      <c r="L142" s="211"/>
      <c r="M142" s="211">
        <v>5958.35</v>
      </c>
      <c r="N142" s="211">
        <v>3052.68</v>
      </c>
    </row>
    <row r="143" spans="1:14" s="125" customFormat="1" x14ac:dyDescent="0.25">
      <c r="A143" s="209"/>
      <c r="B143" s="209" t="s">
        <v>152</v>
      </c>
      <c r="C143" s="210">
        <v>11795267</v>
      </c>
      <c r="D143" s="211">
        <v>37064.19</v>
      </c>
      <c r="E143" s="211">
        <v>35710.300000000003</v>
      </c>
      <c r="F143" s="211">
        <v>1353.89</v>
      </c>
      <c r="G143" s="211">
        <v>96.347174995595495</v>
      </c>
      <c r="H143" s="211">
        <v>2647.44</v>
      </c>
      <c r="I143" s="211">
        <v>2106.3200000000002</v>
      </c>
      <c r="J143" s="211">
        <v>541.12</v>
      </c>
      <c r="K143" s="211">
        <v>79.560632157858194</v>
      </c>
      <c r="L143" s="211"/>
      <c r="M143" s="211">
        <v>641.37</v>
      </c>
      <c r="N143" s="211">
        <v>32.200000000000003</v>
      </c>
    </row>
    <row r="144" spans="1:14" s="125" customFormat="1" x14ac:dyDescent="0.25">
      <c r="A144" s="209"/>
      <c r="B144" s="209" t="s">
        <v>153</v>
      </c>
      <c r="C144" s="210">
        <v>10824920</v>
      </c>
      <c r="D144" s="211">
        <v>90887.48</v>
      </c>
      <c r="E144" s="211">
        <v>86294.49</v>
      </c>
      <c r="F144" s="211">
        <v>4592.99</v>
      </c>
      <c r="G144" s="211">
        <v>94.946509684282105</v>
      </c>
      <c r="H144" s="211">
        <v>6491.96</v>
      </c>
      <c r="I144" s="211">
        <v>3019.22</v>
      </c>
      <c r="J144" s="211">
        <v>3472.74</v>
      </c>
      <c r="K144" s="211">
        <v>46.507064122391398</v>
      </c>
      <c r="L144" s="211"/>
      <c r="M144" s="211">
        <v>5382.9</v>
      </c>
      <c r="N144" s="211">
        <v>401.14</v>
      </c>
    </row>
    <row r="145" spans="1:14" s="125" customFormat="1" x14ac:dyDescent="0.25">
      <c r="A145" s="209"/>
      <c r="B145" s="209" t="s">
        <v>154</v>
      </c>
      <c r="C145" s="210">
        <v>11165603</v>
      </c>
      <c r="D145" s="211">
        <v>29561.56</v>
      </c>
      <c r="E145" s="211">
        <v>28545.33</v>
      </c>
      <c r="F145" s="211">
        <v>1016.23</v>
      </c>
      <c r="G145" s="211">
        <v>96.562326210118798</v>
      </c>
      <c r="H145" s="211">
        <v>2273.9699999999998</v>
      </c>
      <c r="I145" s="211">
        <v>1646.71</v>
      </c>
      <c r="J145" s="211">
        <v>627.26</v>
      </c>
      <c r="K145" s="211">
        <v>72.415643126338495</v>
      </c>
      <c r="L145" s="211"/>
      <c r="M145" s="211">
        <v>247.82</v>
      </c>
      <c r="N145" s="211">
        <v>241.5</v>
      </c>
    </row>
    <row r="146" spans="1:14" s="125" customFormat="1" x14ac:dyDescent="0.25">
      <c r="A146" s="209"/>
      <c r="B146" s="209" t="s">
        <v>155</v>
      </c>
      <c r="C146" s="210">
        <v>11356651</v>
      </c>
      <c r="D146" s="211">
        <v>35397.32</v>
      </c>
      <c r="E146" s="211">
        <v>31634.73</v>
      </c>
      <c r="F146" s="211">
        <v>3762.59</v>
      </c>
      <c r="G146" s="211">
        <v>89.370409963240107</v>
      </c>
      <c r="H146" s="211">
        <v>2528.38</v>
      </c>
      <c r="I146" s="211">
        <v>1712.06</v>
      </c>
      <c r="J146" s="211">
        <v>816.32</v>
      </c>
      <c r="K146" s="211">
        <v>67.713713919584904</v>
      </c>
      <c r="L146" s="211"/>
      <c r="M146" s="211">
        <v>7518.78</v>
      </c>
      <c r="N146" s="211">
        <v>16.100000000000001</v>
      </c>
    </row>
    <row r="147" spans="1:14" s="125" customFormat="1" x14ac:dyDescent="0.25">
      <c r="A147" s="209"/>
      <c r="B147" s="209" t="s">
        <v>156</v>
      </c>
      <c r="C147" s="210">
        <v>10724168</v>
      </c>
      <c r="D147" s="211">
        <v>121055.67</v>
      </c>
      <c r="E147" s="211">
        <v>115198.48</v>
      </c>
      <c r="F147" s="211">
        <v>5857.19</v>
      </c>
      <c r="G147" s="211">
        <v>95.161573183643497</v>
      </c>
      <c r="H147" s="211">
        <v>8646.85</v>
      </c>
      <c r="I147" s="211">
        <v>8626.9</v>
      </c>
      <c r="J147" s="211">
        <v>19.95</v>
      </c>
      <c r="K147" s="211">
        <v>99.769280142479602</v>
      </c>
      <c r="L147" s="211"/>
      <c r="M147" s="211">
        <v>15124.2</v>
      </c>
      <c r="N147" s="211">
        <v>5134.3599999999997</v>
      </c>
    </row>
    <row r="148" spans="1:14" s="125" customFormat="1" x14ac:dyDescent="0.25">
      <c r="A148" s="209"/>
      <c r="B148" s="209" t="s">
        <v>157</v>
      </c>
      <c r="C148" s="210">
        <v>11271995</v>
      </c>
      <c r="D148" s="211">
        <v>94579.27</v>
      </c>
      <c r="E148" s="211">
        <v>86484.59</v>
      </c>
      <c r="F148" s="211">
        <v>8094.68</v>
      </c>
      <c r="G148" s="211">
        <v>91.441380336304107</v>
      </c>
      <c r="H148" s="211">
        <v>6755.67</v>
      </c>
      <c r="I148" s="211">
        <v>4939.2</v>
      </c>
      <c r="J148" s="211">
        <v>1816.47</v>
      </c>
      <c r="K148" s="211">
        <v>73.111919321103599</v>
      </c>
      <c r="L148" s="211"/>
      <c r="M148" s="211">
        <v>13196.6</v>
      </c>
      <c r="N148" s="211">
        <v>5267.46</v>
      </c>
    </row>
    <row r="149" spans="1:14" s="125" customFormat="1" x14ac:dyDescent="0.25">
      <c r="A149" s="209"/>
      <c r="B149" s="209" t="s">
        <v>158</v>
      </c>
      <c r="C149" s="210">
        <v>14111720</v>
      </c>
      <c r="D149" s="211">
        <v>35433.480000000003</v>
      </c>
      <c r="E149" s="211">
        <v>21307.87</v>
      </c>
      <c r="F149" s="211">
        <v>14125.61</v>
      </c>
      <c r="G149" s="211">
        <v>60.1348498651558</v>
      </c>
      <c r="H149" s="211">
        <v>2530.96</v>
      </c>
      <c r="I149" s="211">
        <v>530.69000000000005</v>
      </c>
      <c r="J149" s="211">
        <v>2000.27</v>
      </c>
      <c r="K149" s="211">
        <v>20.967933116287899</v>
      </c>
      <c r="L149" s="211"/>
      <c r="M149" s="211">
        <v>787.82</v>
      </c>
      <c r="N149" s="211">
        <v>650.58000000000004</v>
      </c>
    </row>
    <row r="150" spans="1:14" s="125" customFormat="1" x14ac:dyDescent="0.25">
      <c r="A150" s="209"/>
      <c r="B150" s="209" t="s">
        <v>159</v>
      </c>
      <c r="C150" s="210">
        <v>10888995</v>
      </c>
      <c r="D150" s="211">
        <v>152201.51999999999</v>
      </c>
      <c r="E150" s="211">
        <v>149737.35</v>
      </c>
      <c r="F150" s="211">
        <v>2464.17</v>
      </c>
      <c r="G150" s="211">
        <v>98.3809820033335</v>
      </c>
      <c r="H150" s="211">
        <v>10871.52</v>
      </c>
      <c r="I150" s="211">
        <v>8234.74</v>
      </c>
      <c r="J150" s="211">
        <v>2636.78</v>
      </c>
      <c r="K150" s="211">
        <v>75.745985841906204</v>
      </c>
      <c r="L150" s="211"/>
      <c r="M150" s="211">
        <v>25421.08</v>
      </c>
      <c r="N150" s="211">
        <v>5035.4799999999996</v>
      </c>
    </row>
    <row r="151" spans="1:14" s="125" customFormat="1" x14ac:dyDescent="0.25">
      <c r="A151" s="209"/>
      <c r="B151" s="209" t="s">
        <v>483</v>
      </c>
      <c r="C151" s="210">
        <v>14228250</v>
      </c>
      <c r="D151" s="211">
        <v>38904.410000000003</v>
      </c>
      <c r="E151" s="211">
        <v>38546.550000000003</v>
      </c>
      <c r="F151" s="211">
        <v>357.86</v>
      </c>
      <c r="G151" s="211">
        <v>99.080155694431596</v>
      </c>
      <c r="H151" s="211">
        <v>2992.65</v>
      </c>
      <c r="I151" s="211">
        <v>253.17</v>
      </c>
      <c r="J151" s="211">
        <v>2739.48</v>
      </c>
      <c r="K151" s="211">
        <v>8.4597263295072906</v>
      </c>
      <c r="L151" s="211"/>
      <c r="M151" s="211">
        <v>700.29</v>
      </c>
      <c r="N151" s="211">
        <v>354.2</v>
      </c>
    </row>
    <row r="152" spans="1:14" s="125" customFormat="1" x14ac:dyDescent="0.25">
      <c r="A152" s="209"/>
      <c r="B152" s="209" t="s">
        <v>482</v>
      </c>
      <c r="C152" s="210">
        <v>10304379</v>
      </c>
      <c r="D152" s="211">
        <v>227370.61</v>
      </c>
      <c r="E152" s="211">
        <v>241844.46</v>
      </c>
      <c r="F152" s="211">
        <v>-14473.85</v>
      </c>
      <c r="G152" s="211">
        <v>106.365752372305</v>
      </c>
      <c r="H152" s="211">
        <v>16240.75</v>
      </c>
      <c r="I152" s="211">
        <v>16568</v>
      </c>
      <c r="J152" s="211">
        <v>-327.25</v>
      </c>
      <c r="K152" s="211">
        <v>102.014993149947</v>
      </c>
      <c r="L152" s="211"/>
      <c r="M152" s="211">
        <v>12052.71</v>
      </c>
      <c r="N152" s="211">
        <v>6666.84</v>
      </c>
    </row>
    <row r="153" spans="1:14" s="125" customFormat="1" x14ac:dyDescent="0.25">
      <c r="A153" s="209"/>
      <c r="B153" s="209" t="s">
        <v>481</v>
      </c>
      <c r="C153" s="210">
        <v>14315115</v>
      </c>
      <c r="D153" s="211">
        <v>29234.799999999999</v>
      </c>
      <c r="E153" s="211">
        <v>10649.55</v>
      </c>
      <c r="F153" s="211">
        <v>18585.25</v>
      </c>
      <c r="G153" s="211">
        <v>36.427647871714498</v>
      </c>
      <c r="H153" s="211">
        <v>2248.84</v>
      </c>
      <c r="I153" s="211">
        <v>505.33</v>
      </c>
      <c r="J153" s="211">
        <v>1743.51</v>
      </c>
      <c r="K153" s="211">
        <v>22.470696003272799</v>
      </c>
      <c r="L153" s="211"/>
      <c r="M153" s="211">
        <v>870.02</v>
      </c>
      <c r="N153" s="211">
        <v>536.52</v>
      </c>
    </row>
    <row r="154" spans="1:14" s="125" customFormat="1" x14ac:dyDescent="0.25">
      <c r="A154" s="209"/>
      <c r="B154" s="209" t="s">
        <v>496</v>
      </c>
      <c r="C154" s="210">
        <v>12400532</v>
      </c>
      <c r="D154" s="211">
        <v>36015.72</v>
      </c>
      <c r="E154" s="211">
        <v>33268.43</v>
      </c>
      <c r="F154" s="211">
        <v>2747.29</v>
      </c>
      <c r="G154" s="211">
        <v>92.371969795411601</v>
      </c>
      <c r="H154" s="211">
        <v>2770.44</v>
      </c>
      <c r="I154" s="211">
        <v>2415.6</v>
      </c>
      <c r="J154" s="211">
        <v>354.84</v>
      </c>
      <c r="K154" s="211">
        <v>87.191926192229403</v>
      </c>
      <c r="L154" s="211"/>
      <c r="M154" s="211">
        <v>1212.42</v>
      </c>
      <c r="N154" s="211">
        <v>1118.6199999999999</v>
      </c>
    </row>
    <row r="155" spans="1:14" s="125" customFormat="1" x14ac:dyDescent="0.25">
      <c r="A155" s="209"/>
      <c r="B155" s="209" t="s">
        <v>497</v>
      </c>
      <c r="C155" s="210">
        <v>14445310</v>
      </c>
      <c r="D155" s="211">
        <v>40212.54</v>
      </c>
      <c r="E155" s="211">
        <v>26608.55</v>
      </c>
      <c r="F155" s="211">
        <v>13603.99</v>
      </c>
      <c r="G155" s="211">
        <v>66.1697818640653</v>
      </c>
      <c r="H155" s="211">
        <v>2963.16</v>
      </c>
      <c r="I155" s="211">
        <v>197.88</v>
      </c>
      <c r="J155" s="211">
        <v>2765.28</v>
      </c>
      <c r="K155" s="211">
        <v>6.6780059126068103</v>
      </c>
      <c r="L155" s="211"/>
      <c r="M155" s="211">
        <v>3277.2</v>
      </c>
      <c r="N155" s="211">
        <v>177.1</v>
      </c>
    </row>
    <row r="156" spans="1:14" s="125" customFormat="1" x14ac:dyDescent="0.25">
      <c r="A156" s="209"/>
      <c r="B156" s="209" t="s">
        <v>502</v>
      </c>
      <c r="C156" s="210">
        <v>14484786</v>
      </c>
      <c r="D156" s="211">
        <v>16925.849999999999</v>
      </c>
      <c r="E156" s="211">
        <v>8313.17</v>
      </c>
      <c r="F156" s="211">
        <v>8612.68</v>
      </c>
      <c r="G156" s="211">
        <v>49.115229072690603</v>
      </c>
      <c r="H156" s="211">
        <v>1301.99</v>
      </c>
      <c r="I156" s="211">
        <v>1133.6199999999999</v>
      </c>
      <c r="J156" s="211">
        <v>168.37</v>
      </c>
      <c r="K156" s="211">
        <v>87.068257052665501</v>
      </c>
      <c r="L156" s="211"/>
      <c r="M156" s="211">
        <v>44.24</v>
      </c>
      <c r="N156" s="211"/>
    </row>
    <row r="157" spans="1:14" s="125" customFormat="1" x14ac:dyDescent="0.25">
      <c r="A157" s="209"/>
      <c r="B157" s="209" t="s">
        <v>537</v>
      </c>
      <c r="C157" s="210">
        <v>10806849</v>
      </c>
      <c r="D157" s="211">
        <v>143452.68</v>
      </c>
      <c r="E157" s="211">
        <v>154809.73000000001</v>
      </c>
      <c r="F157" s="211">
        <v>-11357.05</v>
      </c>
      <c r="G157" s="211">
        <v>107.916931213833</v>
      </c>
      <c r="H157" s="211">
        <v>12343.47</v>
      </c>
      <c r="I157" s="211">
        <v>12088.79</v>
      </c>
      <c r="J157" s="211">
        <v>254.68</v>
      </c>
      <c r="K157" s="211">
        <v>97.936722817813802</v>
      </c>
      <c r="L157" s="211"/>
      <c r="M157" s="211">
        <v>12842.57</v>
      </c>
      <c r="N157" s="211">
        <v>5378.8</v>
      </c>
    </row>
    <row r="158" spans="1:14" s="125" customFormat="1" x14ac:dyDescent="0.25">
      <c r="A158" s="209"/>
      <c r="B158" s="209" t="s">
        <v>538</v>
      </c>
      <c r="C158" s="210">
        <v>14534917</v>
      </c>
      <c r="D158" s="211">
        <v>6994.52</v>
      </c>
      <c r="E158" s="211">
        <v>3310.1</v>
      </c>
      <c r="F158" s="211">
        <v>3684.42</v>
      </c>
      <c r="G158" s="211">
        <v>47.324190938048602</v>
      </c>
      <c r="H158" s="211">
        <v>538.04</v>
      </c>
      <c r="I158" s="211">
        <v>31.95</v>
      </c>
      <c r="J158" s="211">
        <v>506.09</v>
      </c>
      <c r="K158" s="211">
        <v>5.9382202066760801</v>
      </c>
      <c r="L158" s="211"/>
      <c r="M158" s="211">
        <v>96.6</v>
      </c>
      <c r="N158" s="211">
        <v>96.6</v>
      </c>
    </row>
    <row r="159" spans="1:14" s="125" customFormat="1" x14ac:dyDescent="0.25">
      <c r="A159" s="207" t="s">
        <v>160</v>
      </c>
      <c r="B159" s="207"/>
      <c r="C159" s="207"/>
      <c r="D159" s="208">
        <v>12568500.100000003</v>
      </c>
      <c r="E159" s="208">
        <v>11800245.190000005</v>
      </c>
      <c r="F159" s="208">
        <v>768254.91</v>
      </c>
      <c r="G159" s="208">
        <f>E159/D159*100</f>
        <v>93.887457501790536</v>
      </c>
      <c r="H159" s="208">
        <v>1070324.4499999997</v>
      </c>
      <c r="I159" s="208">
        <v>628635.57999999984</v>
      </c>
      <c r="J159" s="208">
        <v>441688.87000000017</v>
      </c>
      <c r="K159" s="208">
        <f>I159/H159*100</f>
        <v>58.733179457873732</v>
      </c>
      <c r="L159" s="208"/>
      <c r="M159" s="208">
        <v>731597.04999999946</v>
      </c>
      <c r="N159" s="208">
        <v>207611.26000000007</v>
      </c>
    </row>
    <row r="160" spans="1:14" s="125" customFormat="1" x14ac:dyDescent="0.25">
      <c r="A160" s="209" t="s">
        <v>161</v>
      </c>
      <c r="B160" s="209" t="s">
        <v>162</v>
      </c>
      <c r="C160" s="210">
        <v>10263315</v>
      </c>
      <c r="D160" s="211">
        <v>26962.95</v>
      </c>
      <c r="E160" s="211">
        <v>21875.85</v>
      </c>
      <c r="F160" s="211">
        <v>5087.1000000000004</v>
      </c>
      <c r="G160" s="211">
        <v>81.132999171084805</v>
      </c>
      <c r="H160" s="211">
        <v>1925.93</v>
      </c>
      <c r="I160" s="211">
        <v>1273.74</v>
      </c>
      <c r="J160" s="211">
        <v>652.19000000000005</v>
      </c>
      <c r="K160" s="211">
        <v>66.136360096161297</v>
      </c>
      <c r="L160" s="211"/>
      <c r="M160" s="211">
        <v>681.61</v>
      </c>
      <c r="N160" s="211">
        <v>376.88</v>
      </c>
    </row>
    <row r="161" spans="1:14" s="125" customFormat="1" x14ac:dyDescent="0.25">
      <c r="A161" s="209"/>
      <c r="B161" s="209" t="s">
        <v>163</v>
      </c>
      <c r="C161" s="210">
        <v>10278133</v>
      </c>
      <c r="D161" s="211">
        <v>27705.07</v>
      </c>
      <c r="E161" s="211">
        <v>21447.65</v>
      </c>
      <c r="F161" s="211">
        <v>6257.42</v>
      </c>
      <c r="G161" s="211">
        <v>77.414170041801</v>
      </c>
      <c r="H161" s="211">
        <v>1978.93</v>
      </c>
      <c r="I161" s="211">
        <v>78.260000000000005</v>
      </c>
      <c r="J161" s="211">
        <v>1900.67</v>
      </c>
      <c r="K161" s="211">
        <v>3.95466236804738</v>
      </c>
      <c r="L161" s="211"/>
      <c r="M161" s="211">
        <v>1157.7</v>
      </c>
      <c r="N161" s="211">
        <v>313.83999999999997</v>
      </c>
    </row>
    <row r="162" spans="1:14" s="125" customFormat="1" x14ac:dyDescent="0.25">
      <c r="A162" s="209"/>
      <c r="B162" s="209" t="s">
        <v>164</v>
      </c>
      <c r="C162" s="210">
        <v>10366392</v>
      </c>
      <c r="D162" s="211">
        <v>123692.91</v>
      </c>
      <c r="E162" s="211">
        <v>128178.69</v>
      </c>
      <c r="F162" s="211">
        <v>-4485.78</v>
      </c>
      <c r="G162" s="211">
        <v>103.626545773723</v>
      </c>
      <c r="H162" s="211">
        <v>8835.2000000000007</v>
      </c>
      <c r="I162" s="211">
        <v>2848.74</v>
      </c>
      <c r="J162" s="211">
        <v>5986.46</v>
      </c>
      <c r="K162" s="211">
        <v>32.243073161897897</v>
      </c>
      <c r="L162" s="211"/>
      <c r="M162" s="211">
        <v>4281.13</v>
      </c>
      <c r="N162" s="211">
        <v>690.72</v>
      </c>
    </row>
    <row r="163" spans="1:14" s="125" customFormat="1" x14ac:dyDescent="0.25">
      <c r="A163" s="209"/>
      <c r="B163" s="209" t="s">
        <v>165</v>
      </c>
      <c r="C163" s="210">
        <v>10312114</v>
      </c>
      <c r="D163" s="211">
        <v>25867.67</v>
      </c>
      <c r="E163" s="211">
        <v>21232.61</v>
      </c>
      <c r="F163" s="211">
        <v>4635.0600000000004</v>
      </c>
      <c r="G163" s="211">
        <v>82.081648637082495</v>
      </c>
      <c r="H163" s="211">
        <v>1847.69</v>
      </c>
      <c r="I163" s="211">
        <v>1435.69</v>
      </c>
      <c r="J163" s="211">
        <v>412</v>
      </c>
      <c r="K163" s="211">
        <v>77.701887221341195</v>
      </c>
      <c r="L163" s="211"/>
      <c r="M163" s="211">
        <v>682.28</v>
      </c>
      <c r="N163" s="211">
        <v>600.91999999999996</v>
      </c>
    </row>
    <row r="164" spans="1:14" s="125" customFormat="1" x14ac:dyDescent="0.25">
      <c r="A164" s="207" t="s">
        <v>166</v>
      </c>
      <c r="B164" s="207"/>
      <c r="C164" s="207"/>
      <c r="D164" s="208">
        <v>204228.59999999998</v>
      </c>
      <c r="E164" s="208">
        <v>192734.8</v>
      </c>
      <c r="F164" s="208">
        <v>11493.800000000001</v>
      </c>
      <c r="G164" s="208">
        <f>E164/D164*100</f>
        <v>94.372090882471909</v>
      </c>
      <c r="H164" s="208">
        <v>14587.750000000002</v>
      </c>
      <c r="I164" s="208">
        <v>5636.43</v>
      </c>
      <c r="J164" s="208">
        <v>8951.32</v>
      </c>
      <c r="K164" s="208">
        <f>I164/H164*100</f>
        <v>38.638103888536612</v>
      </c>
      <c r="L164" s="208"/>
      <c r="M164" s="208">
        <v>6802.72</v>
      </c>
      <c r="N164" s="208">
        <v>1982.3600000000001</v>
      </c>
    </row>
    <row r="165" spans="1:14" s="125" customFormat="1" x14ac:dyDescent="0.25">
      <c r="A165" s="209" t="s">
        <v>167</v>
      </c>
      <c r="B165" s="209" t="s">
        <v>168</v>
      </c>
      <c r="C165" s="210">
        <v>12385560</v>
      </c>
      <c r="D165" s="211">
        <v>42502.11</v>
      </c>
      <c r="E165" s="211">
        <v>38154.26</v>
      </c>
      <c r="F165" s="211">
        <v>4347.8500000000004</v>
      </c>
      <c r="G165" s="211">
        <v>89.770272581761205</v>
      </c>
      <c r="H165" s="211">
        <v>3035.87</v>
      </c>
      <c r="I165" s="211">
        <v>214.4</v>
      </c>
      <c r="J165" s="211">
        <v>2821.47</v>
      </c>
      <c r="K165" s="211">
        <v>7.06222598464361</v>
      </c>
      <c r="L165" s="211"/>
      <c r="M165" s="211">
        <v>189.34</v>
      </c>
      <c r="N165" s="211"/>
    </row>
    <row r="166" spans="1:14" s="125" customFormat="1" x14ac:dyDescent="0.25">
      <c r="A166" s="209"/>
      <c r="B166" s="209" t="s">
        <v>169</v>
      </c>
      <c r="C166" s="210">
        <v>10734772</v>
      </c>
      <c r="D166" s="211">
        <v>34917.56</v>
      </c>
      <c r="E166" s="211">
        <v>29047.53</v>
      </c>
      <c r="F166" s="211">
        <v>5870.03</v>
      </c>
      <c r="G166" s="211">
        <v>83.188888341568003</v>
      </c>
      <c r="H166" s="211">
        <v>2494.12</v>
      </c>
      <c r="I166" s="211">
        <v>1787</v>
      </c>
      <c r="J166" s="211">
        <v>707.12</v>
      </c>
      <c r="K166" s="211">
        <v>71.648517312719505</v>
      </c>
      <c r="L166" s="211"/>
      <c r="M166" s="211">
        <v>579.24</v>
      </c>
      <c r="N166" s="211">
        <v>96.6</v>
      </c>
    </row>
    <row r="167" spans="1:14" s="125" customFormat="1" x14ac:dyDescent="0.25">
      <c r="A167" s="209"/>
      <c r="B167" s="209" t="s">
        <v>170</v>
      </c>
      <c r="C167" s="210">
        <v>10856297</v>
      </c>
      <c r="D167" s="211">
        <v>27698.49</v>
      </c>
      <c r="E167" s="211">
        <v>27689.86</v>
      </c>
      <c r="F167" s="211">
        <v>8.6300000000000008</v>
      </c>
      <c r="G167" s="211">
        <v>99.968843066896397</v>
      </c>
      <c r="H167" s="211">
        <v>2130.66</v>
      </c>
      <c r="I167" s="211">
        <v>122.98</v>
      </c>
      <c r="J167" s="211">
        <v>2007.68</v>
      </c>
      <c r="K167" s="211">
        <v>5.7719204377986202</v>
      </c>
      <c r="L167" s="211"/>
      <c r="M167" s="211">
        <v>1006.87</v>
      </c>
      <c r="N167" s="211">
        <v>32.200000000000003</v>
      </c>
    </row>
    <row r="168" spans="1:14" s="125" customFormat="1" x14ac:dyDescent="0.25">
      <c r="A168" s="209"/>
      <c r="B168" s="209" t="s">
        <v>171</v>
      </c>
      <c r="C168" s="210">
        <v>11719786</v>
      </c>
      <c r="D168" s="211">
        <v>15278.98</v>
      </c>
      <c r="E168" s="211">
        <v>9933.81</v>
      </c>
      <c r="F168" s="211">
        <v>5345.17</v>
      </c>
      <c r="G168" s="211">
        <v>65.016185635428499</v>
      </c>
      <c r="H168" s="211">
        <v>1091.3599999999999</v>
      </c>
      <c r="I168" s="211"/>
      <c r="J168" s="211">
        <v>1091.3599999999999</v>
      </c>
      <c r="K168" s="211"/>
      <c r="L168" s="211"/>
      <c r="M168" s="211">
        <v>1205.8900000000001</v>
      </c>
      <c r="N168" s="211"/>
    </row>
    <row r="169" spans="1:14" s="125" customFormat="1" x14ac:dyDescent="0.25">
      <c r="A169" s="209"/>
      <c r="B169" s="209" t="s">
        <v>172</v>
      </c>
      <c r="C169" s="210">
        <v>11436640</v>
      </c>
      <c r="D169" s="211">
        <v>38893.089999999997</v>
      </c>
      <c r="E169" s="211">
        <v>36564.449999999997</v>
      </c>
      <c r="F169" s="211">
        <v>2328.64</v>
      </c>
      <c r="G169" s="211">
        <v>94.012715369234002</v>
      </c>
      <c r="H169" s="211">
        <v>2778.07</v>
      </c>
      <c r="I169" s="211"/>
      <c r="J169" s="211">
        <v>2778.07</v>
      </c>
      <c r="K169" s="211"/>
      <c r="L169" s="211"/>
      <c r="M169" s="211">
        <v>903.29</v>
      </c>
      <c r="N169" s="211">
        <v>143.54</v>
      </c>
    </row>
    <row r="170" spans="1:14" s="125" customFormat="1" x14ac:dyDescent="0.25">
      <c r="A170" s="209"/>
      <c r="B170" s="209" t="s">
        <v>173</v>
      </c>
      <c r="C170" s="210">
        <v>12628353</v>
      </c>
      <c r="D170" s="211">
        <v>39410.160000000003</v>
      </c>
      <c r="E170" s="211">
        <v>38951.129999999997</v>
      </c>
      <c r="F170" s="211">
        <v>459.03</v>
      </c>
      <c r="G170" s="211">
        <v>98.835249590460904</v>
      </c>
      <c r="H170" s="211">
        <v>3031.55</v>
      </c>
      <c r="I170" s="211"/>
      <c r="J170" s="211">
        <v>3031.55</v>
      </c>
      <c r="K170" s="211"/>
      <c r="L170" s="211"/>
      <c r="M170" s="211"/>
      <c r="N170" s="211"/>
    </row>
    <row r="171" spans="1:14" s="125" customFormat="1" x14ac:dyDescent="0.25">
      <c r="A171" s="209"/>
      <c r="B171" s="209" t="s">
        <v>486</v>
      </c>
      <c r="C171" s="210">
        <v>12471443</v>
      </c>
      <c r="D171" s="211">
        <v>28623.88</v>
      </c>
      <c r="E171" s="211">
        <v>28121.67</v>
      </c>
      <c r="F171" s="211">
        <v>502.21</v>
      </c>
      <c r="G171" s="211">
        <v>98.245485936917007</v>
      </c>
      <c r="H171" s="211">
        <v>2044.56</v>
      </c>
      <c r="I171" s="211"/>
      <c r="J171" s="211">
        <v>2044.56</v>
      </c>
      <c r="K171" s="211"/>
      <c r="L171" s="211"/>
      <c r="M171" s="211">
        <v>833.58</v>
      </c>
      <c r="N171" s="211"/>
    </row>
    <row r="172" spans="1:14" s="125" customFormat="1" x14ac:dyDescent="0.25">
      <c r="A172" s="209"/>
      <c r="B172" s="209" t="s">
        <v>174</v>
      </c>
      <c r="C172" s="210">
        <v>10369195</v>
      </c>
      <c r="D172" s="211">
        <v>290215.76</v>
      </c>
      <c r="E172" s="211">
        <v>301451.17</v>
      </c>
      <c r="F172" s="211">
        <v>-11235.41</v>
      </c>
      <c r="G172" s="211">
        <v>103.871398989497</v>
      </c>
      <c r="H172" s="211">
        <v>20729.71</v>
      </c>
      <c r="I172" s="211">
        <v>162.69999999999999</v>
      </c>
      <c r="J172" s="211">
        <v>20567.009999999998</v>
      </c>
      <c r="K172" s="211">
        <v>0.78486385000079995</v>
      </c>
      <c r="L172" s="211"/>
      <c r="M172" s="211">
        <v>5953.13</v>
      </c>
      <c r="N172" s="211">
        <v>1303.6600000000001</v>
      </c>
    </row>
    <row r="173" spans="1:14" s="125" customFormat="1" x14ac:dyDescent="0.25">
      <c r="A173" s="209"/>
      <c r="B173" s="209" t="s">
        <v>175</v>
      </c>
      <c r="C173" s="210">
        <v>10337195</v>
      </c>
      <c r="D173" s="211">
        <v>32080.74</v>
      </c>
      <c r="E173" s="211">
        <v>28460.86</v>
      </c>
      <c r="F173" s="211">
        <v>3619.88</v>
      </c>
      <c r="G173" s="211">
        <v>88.716345071840607</v>
      </c>
      <c r="H173" s="211">
        <v>2291.48</v>
      </c>
      <c r="I173" s="211">
        <v>279.5</v>
      </c>
      <c r="J173" s="211">
        <v>2011.98</v>
      </c>
      <c r="K173" s="211">
        <v>12.1973571665474</v>
      </c>
      <c r="L173" s="211"/>
      <c r="M173" s="211">
        <v>56.08</v>
      </c>
      <c r="N173" s="211"/>
    </row>
    <row r="174" spans="1:14" s="125" customFormat="1" x14ac:dyDescent="0.25">
      <c r="A174" s="209"/>
      <c r="B174" s="209" t="s">
        <v>176</v>
      </c>
      <c r="C174" s="210">
        <v>11235628</v>
      </c>
      <c r="D174" s="211">
        <v>27901.16</v>
      </c>
      <c r="E174" s="211">
        <v>32474.77</v>
      </c>
      <c r="F174" s="211">
        <v>-4573.6099999999997</v>
      </c>
      <c r="G174" s="211">
        <v>116.39218584460301</v>
      </c>
      <c r="H174" s="211">
        <v>1992.94</v>
      </c>
      <c r="I174" s="211">
        <v>891.71</v>
      </c>
      <c r="J174" s="211">
        <v>1101.23</v>
      </c>
      <c r="K174" s="211">
        <v>44.743444358585798</v>
      </c>
      <c r="L174" s="211"/>
      <c r="M174" s="211">
        <v>72.94</v>
      </c>
      <c r="N174" s="211"/>
    </row>
    <row r="175" spans="1:14" s="125" customFormat="1" x14ac:dyDescent="0.25">
      <c r="A175" s="209"/>
      <c r="B175" s="209" t="s">
        <v>177</v>
      </c>
      <c r="C175" s="210">
        <v>10338740</v>
      </c>
      <c r="D175" s="211">
        <v>49593.47</v>
      </c>
      <c r="E175" s="211">
        <v>46071.16</v>
      </c>
      <c r="F175" s="211">
        <v>3522.31</v>
      </c>
      <c r="G175" s="211">
        <v>92.897633498926396</v>
      </c>
      <c r="H175" s="211">
        <v>3542.39</v>
      </c>
      <c r="I175" s="211"/>
      <c r="J175" s="211">
        <v>3542.39</v>
      </c>
      <c r="K175" s="211"/>
      <c r="L175" s="211"/>
      <c r="M175" s="211">
        <v>736.63</v>
      </c>
      <c r="N175" s="211">
        <v>16.100000000000001</v>
      </c>
    </row>
    <row r="176" spans="1:14" s="125" customFormat="1" x14ac:dyDescent="0.25">
      <c r="A176" s="209"/>
      <c r="B176" s="209" t="s">
        <v>178</v>
      </c>
      <c r="C176" s="210">
        <v>10734973</v>
      </c>
      <c r="D176" s="211">
        <v>25914.06</v>
      </c>
      <c r="E176" s="211">
        <v>19965.650000000001</v>
      </c>
      <c r="F176" s="211">
        <v>5948.41</v>
      </c>
      <c r="G176" s="211">
        <v>77.045626968525994</v>
      </c>
      <c r="H176" s="211">
        <v>1993.38</v>
      </c>
      <c r="I176" s="211"/>
      <c r="J176" s="211">
        <v>1993.38</v>
      </c>
      <c r="K176" s="211"/>
      <c r="L176" s="211"/>
      <c r="M176" s="211"/>
      <c r="N176" s="211"/>
    </row>
    <row r="177" spans="1:14" s="125" customFormat="1" x14ac:dyDescent="0.25">
      <c r="A177" s="209"/>
      <c r="B177" s="209" t="s">
        <v>179</v>
      </c>
      <c r="C177" s="210">
        <v>10517112</v>
      </c>
      <c r="D177" s="211">
        <v>18880.75</v>
      </c>
      <c r="E177" s="211">
        <v>16107.54</v>
      </c>
      <c r="F177" s="211">
        <v>2773.21</v>
      </c>
      <c r="G177" s="211">
        <v>85.3119711875852</v>
      </c>
      <c r="H177" s="211">
        <v>1348.62</v>
      </c>
      <c r="I177" s="211">
        <v>22.77</v>
      </c>
      <c r="J177" s="211">
        <v>1325.85</v>
      </c>
      <c r="K177" s="211">
        <v>1.6883925790808401</v>
      </c>
      <c r="L177" s="211"/>
      <c r="M177" s="211">
        <v>386.97</v>
      </c>
      <c r="N177" s="211">
        <v>61.68</v>
      </c>
    </row>
    <row r="178" spans="1:14" s="125" customFormat="1" x14ac:dyDescent="0.25">
      <c r="A178" s="209"/>
      <c r="B178" s="209" t="s">
        <v>180</v>
      </c>
      <c r="C178" s="210">
        <v>11089026</v>
      </c>
      <c r="D178" s="211">
        <v>39110.550000000003</v>
      </c>
      <c r="E178" s="211">
        <v>35273.550000000003</v>
      </c>
      <c r="F178" s="211">
        <v>3837</v>
      </c>
      <c r="G178" s="211">
        <v>90.189347886951197</v>
      </c>
      <c r="H178" s="211">
        <v>3008.51</v>
      </c>
      <c r="I178" s="211">
        <v>78.61</v>
      </c>
      <c r="J178" s="211">
        <v>2929.9</v>
      </c>
      <c r="K178" s="211">
        <v>2.6129213464472398</v>
      </c>
      <c r="L178" s="211"/>
      <c r="M178" s="211">
        <v>211.68</v>
      </c>
      <c r="N178" s="211">
        <v>46.94</v>
      </c>
    </row>
    <row r="179" spans="1:14" s="125" customFormat="1" x14ac:dyDescent="0.25">
      <c r="A179" s="209"/>
      <c r="B179" s="209" t="s">
        <v>487</v>
      </c>
      <c r="C179" s="210">
        <v>12088365</v>
      </c>
      <c r="D179" s="211">
        <v>46144.87</v>
      </c>
      <c r="E179" s="211">
        <v>44338.73</v>
      </c>
      <c r="F179" s="211">
        <v>1806.14</v>
      </c>
      <c r="G179" s="211">
        <v>96.085935446345403</v>
      </c>
      <c r="H179" s="211">
        <v>3296.06</v>
      </c>
      <c r="I179" s="211">
        <v>68.31</v>
      </c>
      <c r="J179" s="211">
        <v>3227.75</v>
      </c>
      <c r="K179" s="211">
        <v>2.0724744088396401</v>
      </c>
      <c r="L179" s="211"/>
      <c r="M179" s="211">
        <v>480.23</v>
      </c>
      <c r="N179" s="211">
        <v>16.100000000000001</v>
      </c>
    </row>
    <row r="180" spans="1:14" s="125" customFormat="1" x14ac:dyDescent="0.25">
      <c r="A180" s="209"/>
      <c r="B180" s="209" t="s">
        <v>181</v>
      </c>
      <c r="C180" s="210">
        <v>11436769</v>
      </c>
      <c r="D180" s="211">
        <v>36620.339999999997</v>
      </c>
      <c r="E180" s="211">
        <v>18787.900000000001</v>
      </c>
      <c r="F180" s="211">
        <v>17832.439999999999</v>
      </c>
      <c r="G180" s="211">
        <v>51.304548237400297</v>
      </c>
      <c r="H180" s="211">
        <v>2816.95</v>
      </c>
      <c r="I180" s="211">
        <v>935.01</v>
      </c>
      <c r="J180" s="211">
        <v>1881.94</v>
      </c>
      <c r="K180" s="211">
        <v>33.192282433128</v>
      </c>
      <c r="L180" s="211"/>
      <c r="M180" s="211">
        <v>132.32</v>
      </c>
      <c r="N180" s="211"/>
    </row>
    <row r="181" spans="1:14" s="125" customFormat="1" x14ac:dyDescent="0.25">
      <c r="A181" s="209"/>
      <c r="B181" s="209" t="s">
        <v>182</v>
      </c>
      <c r="C181" s="210">
        <v>10369775</v>
      </c>
      <c r="D181" s="211">
        <v>531685.36</v>
      </c>
      <c r="E181" s="211">
        <v>511723.22</v>
      </c>
      <c r="F181" s="211">
        <v>19962.14</v>
      </c>
      <c r="G181" s="211">
        <v>96.245497525077596</v>
      </c>
      <c r="H181" s="211">
        <v>38108.67</v>
      </c>
      <c r="I181" s="211">
        <v>13083.49</v>
      </c>
      <c r="J181" s="211">
        <v>25025.18</v>
      </c>
      <c r="K181" s="211">
        <v>34.332056196135902</v>
      </c>
      <c r="L181" s="211"/>
      <c r="M181" s="211">
        <v>4606.3599999999997</v>
      </c>
      <c r="N181" s="211">
        <v>513.62</v>
      </c>
    </row>
    <row r="182" spans="1:14" s="125" customFormat="1" x14ac:dyDescent="0.25">
      <c r="A182" s="209"/>
      <c r="B182" s="209" t="s">
        <v>183</v>
      </c>
      <c r="C182" s="210">
        <v>11598153</v>
      </c>
      <c r="D182" s="211">
        <v>31888.3</v>
      </c>
      <c r="E182" s="211">
        <v>9831.59</v>
      </c>
      <c r="F182" s="211">
        <v>22056.71</v>
      </c>
      <c r="G182" s="211">
        <v>30.831339394072401</v>
      </c>
      <c r="H182" s="211">
        <v>2452.94</v>
      </c>
      <c r="I182" s="211"/>
      <c r="J182" s="211">
        <v>2452.94</v>
      </c>
      <c r="K182" s="211"/>
      <c r="L182" s="211"/>
      <c r="M182" s="211"/>
      <c r="N182" s="211"/>
    </row>
    <row r="183" spans="1:14" s="125" customFormat="1" x14ac:dyDescent="0.25">
      <c r="A183" s="209"/>
      <c r="B183" s="209" t="s">
        <v>184</v>
      </c>
      <c r="C183" s="210">
        <v>11718137</v>
      </c>
      <c r="D183" s="211">
        <v>38977.74</v>
      </c>
      <c r="E183" s="211">
        <v>31575.41</v>
      </c>
      <c r="F183" s="211">
        <v>7402.33</v>
      </c>
      <c r="G183" s="211">
        <v>81.008827089513105</v>
      </c>
      <c r="H183" s="211">
        <v>2784.12</v>
      </c>
      <c r="I183" s="211">
        <v>281.76</v>
      </c>
      <c r="J183" s="211">
        <v>2502.36</v>
      </c>
      <c r="K183" s="211">
        <v>10.120253437351799</v>
      </c>
      <c r="L183" s="211"/>
      <c r="M183" s="211">
        <v>1504.77</v>
      </c>
      <c r="N183" s="211">
        <v>138.1</v>
      </c>
    </row>
    <row r="184" spans="1:14" s="125" customFormat="1" x14ac:dyDescent="0.25">
      <c r="A184" s="209"/>
      <c r="B184" s="209" t="s">
        <v>185</v>
      </c>
      <c r="C184" s="210">
        <v>11481942</v>
      </c>
      <c r="D184" s="211">
        <v>40416.589999999997</v>
      </c>
      <c r="E184" s="211">
        <v>37727.54</v>
      </c>
      <c r="F184" s="211">
        <v>2689.05</v>
      </c>
      <c r="G184" s="211">
        <v>93.346667791617307</v>
      </c>
      <c r="H184" s="211">
        <v>3108.97</v>
      </c>
      <c r="I184" s="211">
        <v>577.02</v>
      </c>
      <c r="J184" s="211">
        <v>2531.9499999999998</v>
      </c>
      <c r="K184" s="211">
        <v>18.5598445787512</v>
      </c>
      <c r="L184" s="211"/>
      <c r="M184" s="211">
        <v>298.64999999999998</v>
      </c>
      <c r="N184" s="211"/>
    </row>
    <row r="185" spans="1:14" s="125" customFormat="1" x14ac:dyDescent="0.25">
      <c r="A185" s="209"/>
      <c r="B185" s="209" t="s">
        <v>186</v>
      </c>
      <c r="C185" s="210">
        <v>10856819</v>
      </c>
      <c r="D185" s="211">
        <v>119079.33</v>
      </c>
      <c r="E185" s="211">
        <v>182687.2</v>
      </c>
      <c r="F185" s="211">
        <v>-63607.87</v>
      </c>
      <c r="G185" s="211">
        <v>153.41638217144799</v>
      </c>
      <c r="H185" s="211">
        <v>9159.9500000000007</v>
      </c>
      <c r="I185" s="211"/>
      <c r="J185" s="211">
        <v>9159.9500000000007</v>
      </c>
      <c r="K185" s="211"/>
      <c r="L185" s="211"/>
      <c r="M185" s="211">
        <v>1519.87</v>
      </c>
      <c r="N185" s="211">
        <v>682.56</v>
      </c>
    </row>
    <row r="186" spans="1:14" s="125" customFormat="1" x14ac:dyDescent="0.25">
      <c r="A186" s="209"/>
      <c r="B186" s="209" t="s">
        <v>187</v>
      </c>
      <c r="C186" s="210">
        <v>10970366</v>
      </c>
      <c r="D186" s="211">
        <v>36778.18</v>
      </c>
      <c r="E186" s="211">
        <v>36778.32</v>
      </c>
      <c r="F186" s="211">
        <v>-0.14000000000000001</v>
      </c>
      <c r="G186" s="211">
        <v>100.000380660489</v>
      </c>
      <c r="H186" s="211">
        <v>2627.01</v>
      </c>
      <c r="I186" s="211"/>
      <c r="J186" s="211">
        <v>2627.01</v>
      </c>
      <c r="K186" s="211"/>
      <c r="L186" s="211"/>
      <c r="M186" s="211">
        <v>1859.22</v>
      </c>
      <c r="N186" s="211">
        <v>32.200000000000003</v>
      </c>
    </row>
    <row r="187" spans="1:14" s="125" customFormat="1" x14ac:dyDescent="0.25">
      <c r="A187" s="209"/>
      <c r="B187" s="209" t="s">
        <v>188</v>
      </c>
      <c r="C187" s="210">
        <v>10896569</v>
      </c>
      <c r="D187" s="211">
        <v>40701.96</v>
      </c>
      <c r="E187" s="211">
        <v>38437.550000000003</v>
      </c>
      <c r="F187" s="211">
        <v>2264.41</v>
      </c>
      <c r="G187" s="211">
        <v>94.436606984037098</v>
      </c>
      <c r="H187" s="211">
        <v>2907.3</v>
      </c>
      <c r="I187" s="211">
        <v>2177.94</v>
      </c>
      <c r="J187" s="211">
        <v>729.36</v>
      </c>
      <c r="K187" s="211">
        <v>74.9128056960066</v>
      </c>
      <c r="L187" s="211"/>
      <c r="M187" s="211">
        <v>536.04</v>
      </c>
      <c r="N187" s="211">
        <v>442.64</v>
      </c>
    </row>
    <row r="188" spans="1:14" s="125" customFormat="1" x14ac:dyDescent="0.25">
      <c r="A188" s="209"/>
      <c r="B188" s="209" t="s">
        <v>189</v>
      </c>
      <c r="C188" s="210">
        <v>12726386</v>
      </c>
      <c r="D188" s="211">
        <v>25692.51</v>
      </c>
      <c r="E188" s="211">
        <v>21148.59</v>
      </c>
      <c r="F188" s="211">
        <v>4543.92</v>
      </c>
      <c r="G188" s="211">
        <v>82.314223094590602</v>
      </c>
      <c r="H188" s="211">
        <v>1835.18</v>
      </c>
      <c r="I188" s="211"/>
      <c r="J188" s="211">
        <v>1835.18</v>
      </c>
      <c r="K188" s="211"/>
      <c r="L188" s="211"/>
      <c r="M188" s="211">
        <v>2855.87</v>
      </c>
      <c r="N188" s="211">
        <v>48.3</v>
      </c>
    </row>
    <row r="189" spans="1:14" s="125" customFormat="1" x14ac:dyDescent="0.25">
      <c r="A189" s="209"/>
      <c r="B189" s="209" t="s">
        <v>190</v>
      </c>
      <c r="C189" s="210">
        <v>10895274</v>
      </c>
      <c r="D189" s="211">
        <v>130524.91</v>
      </c>
      <c r="E189" s="211">
        <v>113829.72</v>
      </c>
      <c r="F189" s="211">
        <v>16695.189999999999</v>
      </c>
      <c r="G189" s="211">
        <v>87.209192482875494</v>
      </c>
      <c r="H189" s="211">
        <v>10040.379999999999</v>
      </c>
      <c r="I189" s="211">
        <v>2265.69</v>
      </c>
      <c r="J189" s="211">
        <v>7774.69</v>
      </c>
      <c r="K189" s="211">
        <v>22.565779382852</v>
      </c>
      <c r="L189" s="211"/>
      <c r="M189" s="211">
        <v>1066.32</v>
      </c>
      <c r="N189" s="211">
        <v>16.100000000000001</v>
      </c>
    </row>
    <row r="190" spans="1:14" s="125" customFormat="1" x14ac:dyDescent="0.25">
      <c r="A190" s="209"/>
      <c r="B190" s="209" t="s">
        <v>488</v>
      </c>
      <c r="C190" s="210">
        <v>12155334</v>
      </c>
      <c r="D190" s="211">
        <v>97441.95</v>
      </c>
      <c r="E190" s="211">
        <v>95205.26</v>
      </c>
      <c r="F190" s="211">
        <v>2236.69</v>
      </c>
      <c r="G190" s="211">
        <v>97.704592323942606</v>
      </c>
      <c r="H190" s="211">
        <v>6974.86</v>
      </c>
      <c r="I190" s="211">
        <v>6797.4</v>
      </c>
      <c r="J190" s="211">
        <v>177.46</v>
      </c>
      <c r="K190" s="211">
        <v>97.4557195413241</v>
      </c>
      <c r="L190" s="211"/>
      <c r="M190" s="211">
        <v>2132.7800000000002</v>
      </c>
      <c r="N190" s="211">
        <v>1435.18</v>
      </c>
    </row>
    <row r="191" spans="1:14" s="125" customFormat="1" x14ac:dyDescent="0.25">
      <c r="A191" s="209"/>
      <c r="B191" s="209" t="s">
        <v>191</v>
      </c>
      <c r="C191" s="210">
        <v>10929010</v>
      </c>
      <c r="D191" s="211">
        <v>41411.040000000001</v>
      </c>
      <c r="E191" s="211">
        <v>39057.56</v>
      </c>
      <c r="F191" s="211">
        <v>2353.48</v>
      </c>
      <c r="G191" s="211">
        <v>94.316781225489606</v>
      </c>
      <c r="H191" s="211">
        <v>2957.93</v>
      </c>
      <c r="I191" s="211">
        <v>1284.5</v>
      </c>
      <c r="J191" s="211">
        <v>1673.43</v>
      </c>
      <c r="K191" s="211">
        <v>43.425638875835503</v>
      </c>
      <c r="L191" s="211"/>
      <c r="M191" s="211">
        <v>1468.76</v>
      </c>
      <c r="N191" s="211"/>
    </row>
    <row r="192" spans="1:14" s="125" customFormat="1" x14ac:dyDescent="0.25">
      <c r="A192" s="209"/>
      <c r="B192" s="209" t="s">
        <v>192</v>
      </c>
      <c r="C192" s="210">
        <v>10486995</v>
      </c>
      <c r="D192" s="211">
        <v>37399.93</v>
      </c>
      <c r="E192" s="211">
        <v>35477.65</v>
      </c>
      <c r="F192" s="211">
        <v>1922.28</v>
      </c>
      <c r="G192" s="211">
        <v>94.860204283804805</v>
      </c>
      <c r="H192" s="211">
        <v>2671.43</v>
      </c>
      <c r="I192" s="211"/>
      <c r="J192" s="211">
        <v>2671.43</v>
      </c>
      <c r="K192" s="211"/>
      <c r="L192" s="211"/>
      <c r="M192" s="211">
        <v>383.56</v>
      </c>
      <c r="N192" s="211">
        <v>346.04</v>
      </c>
    </row>
    <row r="193" spans="1:14" s="125" customFormat="1" x14ac:dyDescent="0.25">
      <c r="A193" s="209"/>
      <c r="B193" s="209" t="s">
        <v>193</v>
      </c>
      <c r="C193" s="210">
        <v>10970389</v>
      </c>
      <c r="D193" s="211">
        <v>48514.07</v>
      </c>
      <c r="E193" s="211">
        <v>44480.95</v>
      </c>
      <c r="F193" s="211">
        <v>4033.12</v>
      </c>
      <c r="G193" s="211">
        <v>91.686700373726595</v>
      </c>
      <c r="H193" s="211">
        <v>3465.29</v>
      </c>
      <c r="I193" s="211">
        <v>312.27999999999997</v>
      </c>
      <c r="J193" s="211">
        <v>3153.01</v>
      </c>
      <c r="K193" s="211">
        <v>9.0116555901526301</v>
      </c>
      <c r="L193" s="211"/>
      <c r="M193" s="211">
        <v>137.63999999999999</v>
      </c>
      <c r="N193" s="211"/>
    </row>
    <row r="194" spans="1:14" s="125" customFormat="1" x14ac:dyDescent="0.25">
      <c r="A194" s="209"/>
      <c r="B194" s="209" t="s">
        <v>194</v>
      </c>
      <c r="C194" s="210">
        <v>10854878</v>
      </c>
      <c r="D194" s="211">
        <v>37177.31</v>
      </c>
      <c r="E194" s="211">
        <v>35127.589999999997</v>
      </c>
      <c r="F194" s="211">
        <v>2049.7199999999998</v>
      </c>
      <c r="G194" s="211">
        <v>94.486637145075804</v>
      </c>
      <c r="H194" s="211">
        <v>2655.52</v>
      </c>
      <c r="I194" s="211">
        <v>111.5</v>
      </c>
      <c r="J194" s="211">
        <v>2544.02</v>
      </c>
      <c r="K194" s="211">
        <v>4.1988009881303903</v>
      </c>
      <c r="L194" s="211"/>
      <c r="M194" s="211">
        <v>135.03</v>
      </c>
      <c r="N194" s="211">
        <v>32.200000000000003</v>
      </c>
    </row>
    <row r="195" spans="1:14" s="125" customFormat="1" x14ac:dyDescent="0.25">
      <c r="A195" s="209"/>
      <c r="B195" s="209" t="s">
        <v>195</v>
      </c>
      <c r="C195" s="210">
        <v>10971394</v>
      </c>
      <c r="D195" s="211">
        <v>40511.22</v>
      </c>
      <c r="E195" s="211">
        <v>36691.040000000001</v>
      </c>
      <c r="F195" s="211">
        <v>3820.18</v>
      </c>
      <c r="G195" s="211">
        <v>90.570069230203401</v>
      </c>
      <c r="H195" s="211">
        <v>2893.66</v>
      </c>
      <c r="I195" s="211"/>
      <c r="J195" s="211">
        <v>2893.66</v>
      </c>
      <c r="K195" s="211"/>
      <c r="L195" s="211"/>
      <c r="M195" s="211">
        <v>137.04</v>
      </c>
      <c r="N195" s="211"/>
    </row>
    <row r="196" spans="1:14" s="125" customFormat="1" x14ac:dyDescent="0.25">
      <c r="A196" s="209"/>
      <c r="B196" s="209" t="s">
        <v>196</v>
      </c>
      <c r="C196" s="210">
        <v>11188490</v>
      </c>
      <c r="D196" s="211">
        <v>61126.79</v>
      </c>
      <c r="E196" s="211">
        <v>43272.35</v>
      </c>
      <c r="F196" s="211">
        <v>17854.439999999999</v>
      </c>
      <c r="G196" s="211">
        <v>70.791137568323194</v>
      </c>
      <c r="H196" s="211">
        <v>4366.18</v>
      </c>
      <c r="I196" s="211">
        <v>1843.17</v>
      </c>
      <c r="J196" s="211">
        <v>2523.0100000000002</v>
      </c>
      <c r="K196" s="211">
        <v>42.2147048449675</v>
      </c>
      <c r="L196" s="211"/>
      <c r="M196" s="211">
        <v>448.84</v>
      </c>
      <c r="N196" s="211">
        <v>64.400000000000006</v>
      </c>
    </row>
    <row r="197" spans="1:14" s="125" customFormat="1" x14ac:dyDescent="0.25">
      <c r="A197" s="209"/>
      <c r="B197" s="209" t="s">
        <v>197</v>
      </c>
      <c r="C197" s="210">
        <v>10771661</v>
      </c>
      <c r="D197" s="211">
        <v>52994.57</v>
      </c>
      <c r="E197" s="211">
        <v>46959.67</v>
      </c>
      <c r="F197" s="211">
        <v>6034.9</v>
      </c>
      <c r="G197" s="211">
        <v>88.612229517099607</v>
      </c>
      <c r="H197" s="211">
        <v>3785.34</v>
      </c>
      <c r="I197" s="211">
        <v>1263.26</v>
      </c>
      <c r="J197" s="211">
        <v>2522.08</v>
      </c>
      <c r="K197" s="211">
        <v>33.372431538514398</v>
      </c>
      <c r="L197" s="211"/>
      <c r="M197" s="211">
        <v>1913.02</v>
      </c>
      <c r="N197" s="211">
        <v>32.200000000000003</v>
      </c>
    </row>
    <row r="198" spans="1:14" s="125" customFormat="1" x14ac:dyDescent="0.25">
      <c r="A198" s="209"/>
      <c r="B198" s="209" t="s">
        <v>198</v>
      </c>
      <c r="C198" s="210">
        <v>10895759</v>
      </c>
      <c r="D198" s="211">
        <v>68339.58</v>
      </c>
      <c r="E198" s="211">
        <v>68322.31</v>
      </c>
      <c r="F198" s="211">
        <v>17.27</v>
      </c>
      <c r="G198" s="211">
        <v>99.974729139394796</v>
      </c>
      <c r="H198" s="211">
        <v>5256.88</v>
      </c>
      <c r="I198" s="211">
        <v>765.45</v>
      </c>
      <c r="J198" s="211">
        <v>4491.43</v>
      </c>
      <c r="K198" s="211">
        <v>14.560918263304499</v>
      </c>
      <c r="L198" s="211"/>
      <c r="M198" s="211">
        <v>424.83</v>
      </c>
      <c r="N198" s="211">
        <v>48.3</v>
      </c>
    </row>
    <row r="199" spans="1:14" s="125" customFormat="1" x14ac:dyDescent="0.25">
      <c r="A199" s="209"/>
      <c r="B199" s="209" t="s">
        <v>199</v>
      </c>
      <c r="C199" s="210">
        <v>10896919</v>
      </c>
      <c r="D199" s="211">
        <v>152604.41</v>
      </c>
      <c r="E199" s="211">
        <v>161216.19</v>
      </c>
      <c r="F199" s="211">
        <v>-8611.7800000000007</v>
      </c>
      <c r="G199" s="211">
        <v>105.64320519963999</v>
      </c>
      <c r="H199" s="211">
        <v>11738.82</v>
      </c>
      <c r="I199" s="211"/>
      <c r="J199" s="211">
        <v>11738.82</v>
      </c>
      <c r="K199" s="211"/>
      <c r="L199" s="211"/>
      <c r="M199" s="211">
        <v>4444.8900000000003</v>
      </c>
      <c r="N199" s="211"/>
    </row>
    <row r="200" spans="1:14" s="125" customFormat="1" x14ac:dyDescent="0.25">
      <c r="A200" s="209"/>
      <c r="B200" s="209" t="s">
        <v>200</v>
      </c>
      <c r="C200" s="210">
        <v>10486895</v>
      </c>
      <c r="D200" s="211">
        <v>32460.32</v>
      </c>
      <c r="E200" s="211">
        <v>31450.87</v>
      </c>
      <c r="F200" s="211">
        <v>1009.45</v>
      </c>
      <c r="G200" s="211">
        <v>96.890203177294595</v>
      </c>
      <c r="H200" s="211">
        <v>2496.9499999999998</v>
      </c>
      <c r="I200" s="211"/>
      <c r="J200" s="211">
        <v>2496.9499999999998</v>
      </c>
      <c r="K200" s="211"/>
      <c r="L200" s="211"/>
      <c r="M200" s="211">
        <v>401.26</v>
      </c>
      <c r="N200" s="211">
        <v>75.06</v>
      </c>
    </row>
    <row r="201" spans="1:14" s="125" customFormat="1" x14ac:dyDescent="0.25">
      <c r="A201" s="209"/>
      <c r="B201" s="209" t="s">
        <v>489</v>
      </c>
      <c r="C201" s="210">
        <v>12438003</v>
      </c>
      <c r="D201" s="211">
        <v>33896.76</v>
      </c>
      <c r="E201" s="211">
        <v>29231.23</v>
      </c>
      <c r="F201" s="211">
        <v>4665.53</v>
      </c>
      <c r="G201" s="211">
        <v>86.236059139575602</v>
      </c>
      <c r="H201" s="211">
        <v>2607.4499999999998</v>
      </c>
      <c r="I201" s="211"/>
      <c r="J201" s="211">
        <v>2607.4499999999998</v>
      </c>
      <c r="K201" s="211"/>
      <c r="L201" s="211"/>
      <c r="M201" s="211">
        <v>53.61</v>
      </c>
      <c r="N201" s="211"/>
    </row>
    <row r="202" spans="1:14" s="125" customFormat="1" x14ac:dyDescent="0.25">
      <c r="A202" s="209"/>
      <c r="B202" s="209" t="s">
        <v>201</v>
      </c>
      <c r="C202" s="210">
        <v>11911785</v>
      </c>
      <c r="D202" s="211">
        <v>33677.51</v>
      </c>
      <c r="E202" s="211">
        <v>18964.04</v>
      </c>
      <c r="F202" s="211">
        <v>14713.47</v>
      </c>
      <c r="G202" s="211">
        <v>56.310695179067601</v>
      </c>
      <c r="H202" s="211">
        <v>2405.54</v>
      </c>
      <c r="I202" s="211">
        <v>335.4</v>
      </c>
      <c r="J202" s="211">
        <v>2070.14</v>
      </c>
      <c r="K202" s="211">
        <v>13.942815334602599</v>
      </c>
      <c r="L202" s="211"/>
      <c r="M202" s="211">
        <v>49.96</v>
      </c>
      <c r="N202" s="211"/>
    </row>
    <row r="203" spans="1:14" s="125" customFormat="1" x14ac:dyDescent="0.25">
      <c r="A203" s="209"/>
      <c r="B203" s="209" t="s">
        <v>202</v>
      </c>
      <c r="C203" s="210">
        <v>11089210</v>
      </c>
      <c r="D203" s="211">
        <v>30260.61</v>
      </c>
      <c r="E203" s="211">
        <v>18833.349999999999</v>
      </c>
      <c r="F203" s="211">
        <v>11427.26</v>
      </c>
      <c r="G203" s="211">
        <v>62.237178959710299</v>
      </c>
      <c r="H203" s="211">
        <v>2161.4699999999998</v>
      </c>
      <c r="I203" s="211">
        <v>624.88</v>
      </c>
      <c r="J203" s="211">
        <v>1536.59</v>
      </c>
      <c r="K203" s="211">
        <v>28.909954799280101</v>
      </c>
      <c r="L203" s="211"/>
      <c r="M203" s="211">
        <v>486.68</v>
      </c>
      <c r="N203" s="211"/>
    </row>
    <row r="204" spans="1:14" s="125" customFormat="1" x14ac:dyDescent="0.25">
      <c r="A204" s="209"/>
      <c r="B204" s="209" t="s">
        <v>203</v>
      </c>
      <c r="C204" s="210">
        <v>11049630</v>
      </c>
      <c r="D204" s="211">
        <v>35782.839999999997</v>
      </c>
      <c r="E204" s="211">
        <v>31311.67</v>
      </c>
      <c r="F204" s="211">
        <v>4471.17</v>
      </c>
      <c r="G204" s="211">
        <v>87.504708961055101</v>
      </c>
      <c r="H204" s="211">
        <v>2555.91</v>
      </c>
      <c r="I204" s="211">
        <v>2218.02</v>
      </c>
      <c r="J204" s="211">
        <v>337.89</v>
      </c>
      <c r="K204" s="211">
        <v>86.780050940760802</v>
      </c>
      <c r="L204" s="211"/>
      <c r="M204" s="211">
        <v>86.68</v>
      </c>
      <c r="N204" s="211"/>
    </row>
    <row r="205" spans="1:14" s="125" customFormat="1" x14ac:dyDescent="0.25">
      <c r="A205" s="209"/>
      <c r="B205" s="209" t="s">
        <v>204</v>
      </c>
      <c r="C205" s="210">
        <v>10371482</v>
      </c>
      <c r="D205" s="211">
        <v>177944.22</v>
      </c>
      <c r="E205" s="211">
        <v>151968.57</v>
      </c>
      <c r="F205" s="211">
        <v>25975.65</v>
      </c>
      <c r="G205" s="211">
        <v>85.402363729487803</v>
      </c>
      <c r="H205" s="211">
        <v>27567.99</v>
      </c>
      <c r="I205" s="211">
        <v>6434.52</v>
      </c>
      <c r="J205" s="211">
        <v>21133.47</v>
      </c>
      <c r="K205" s="211">
        <v>23.340548222775801</v>
      </c>
      <c r="L205" s="211"/>
      <c r="M205" s="211">
        <v>3201.07</v>
      </c>
      <c r="N205" s="211">
        <v>95.24</v>
      </c>
    </row>
    <row r="206" spans="1:14" s="125" customFormat="1" x14ac:dyDescent="0.25">
      <c r="A206" s="209"/>
      <c r="B206" s="209" t="s">
        <v>205</v>
      </c>
      <c r="C206" s="210">
        <v>11088239</v>
      </c>
      <c r="D206" s="211">
        <v>31198.36</v>
      </c>
      <c r="E206" s="211">
        <v>27381.43</v>
      </c>
      <c r="F206" s="211">
        <v>3816.93</v>
      </c>
      <c r="G206" s="211">
        <v>87.765606910106797</v>
      </c>
      <c r="H206" s="211">
        <v>2228.46</v>
      </c>
      <c r="I206" s="211">
        <v>575</v>
      </c>
      <c r="J206" s="211">
        <v>1653.46</v>
      </c>
      <c r="K206" s="211">
        <v>25.802572179891101</v>
      </c>
      <c r="L206" s="211"/>
      <c r="M206" s="211">
        <v>2444.98</v>
      </c>
      <c r="N206" s="211">
        <v>48.3</v>
      </c>
    </row>
    <row r="207" spans="1:14" s="125" customFormat="1" x14ac:dyDescent="0.25">
      <c r="A207" s="209"/>
      <c r="B207" s="209" t="s">
        <v>206</v>
      </c>
      <c r="C207" s="210">
        <v>10734950</v>
      </c>
      <c r="D207" s="211">
        <v>38989.67</v>
      </c>
      <c r="E207" s="211">
        <v>38988.120000000003</v>
      </c>
      <c r="F207" s="211">
        <v>1.55</v>
      </c>
      <c r="G207" s="211">
        <v>99.9960245880511</v>
      </c>
      <c r="H207" s="211">
        <v>2784.97</v>
      </c>
      <c r="I207" s="211"/>
      <c r="J207" s="211">
        <v>2784.97</v>
      </c>
      <c r="K207" s="211"/>
      <c r="L207" s="211"/>
      <c r="M207" s="211">
        <v>205.44</v>
      </c>
      <c r="N207" s="211">
        <v>16.100000000000001</v>
      </c>
    </row>
    <row r="208" spans="1:14" s="125" customFormat="1" x14ac:dyDescent="0.25">
      <c r="A208" s="209"/>
      <c r="B208" s="209" t="s">
        <v>207</v>
      </c>
      <c r="C208" s="210">
        <v>11720341</v>
      </c>
      <c r="D208" s="211">
        <v>28588.75</v>
      </c>
      <c r="E208" s="211">
        <v>26512.32</v>
      </c>
      <c r="F208" s="211">
        <v>2076.4299999999998</v>
      </c>
      <c r="G208" s="211">
        <v>92.736898255432607</v>
      </c>
      <c r="H208" s="211">
        <v>2042.05</v>
      </c>
      <c r="I208" s="211"/>
      <c r="J208" s="211">
        <v>2042.05</v>
      </c>
      <c r="K208" s="211"/>
      <c r="L208" s="211"/>
      <c r="M208" s="211">
        <v>6.32</v>
      </c>
      <c r="N208" s="211"/>
    </row>
    <row r="209" spans="1:14" s="125" customFormat="1" x14ac:dyDescent="0.25">
      <c r="A209" s="209"/>
      <c r="B209" s="209" t="s">
        <v>208</v>
      </c>
      <c r="C209" s="210">
        <v>10517885</v>
      </c>
      <c r="D209" s="211">
        <v>29785.8</v>
      </c>
      <c r="E209" s="211">
        <v>29700.78</v>
      </c>
      <c r="F209" s="211">
        <v>85.02</v>
      </c>
      <c r="G209" s="211">
        <v>99.714561972483494</v>
      </c>
      <c r="H209" s="211">
        <v>2291.21</v>
      </c>
      <c r="I209" s="211"/>
      <c r="J209" s="211">
        <v>2291.21</v>
      </c>
      <c r="K209" s="211"/>
      <c r="L209" s="211"/>
      <c r="M209" s="211">
        <v>579.54</v>
      </c>
      <c r="N209" s="211"/>
    </row>
    <row r="210" spans="1:14" s="125" customFormat="1" x14ac:dyDescent="0.25">
      <c r="A210" s="209"/>
      <c r="B210" s="209" t="s">
        <v>209</v>
      </c>
      <c r="C210" s="210">
        <v>11088819</v>
      </c>
      <c r="D210" s="211">
        <v>36208.86</v>
      </c>
      <c r="E210" s="211">
        <v>30512.92</v>
      </c>
      <c r="F210" s="211">
        <v>5695.94</v>
      </c>
      <c r="G210" s="211">
        <v>84.269209248786098</v>
      </c>
      <c r="H210" s="211">
        <v>2586.35</v>
      </c>
      <c r="I210" s="211">
        <v>111.5</v>
      </c>
      <c r="J210" s="211">
        <v>2474.85</v>
      </c>
      <c r="K210" s="211">
        <v>4.3110947860884998</v>
      </c>
      <c r="L210" s="211"/>
      <c r="M210" s="211">
        <v>128.46</v>
      </c>
      <c r="N210" s="211">
        <v>16.100000000000001</v>
      </c>
    </row>
    <row r="211" spans="1:14" s="125" customFormat="1" x14ac:dyDescent="0.25">
      <c r="A211" s="209"/>
      <c r="B211" s="209" t="s">
        <v>490</v>
      </c>
      <c r="C211" s="210">
        <v>12130328</v>
      </c>
      <c r="D211" s="211">
        <v>78499.19</v>
      </c>
      <c r="E211" s="211">
        <v>57701.440000000002</v>
      </c>
      <c r="F211" s="211">
        <v>20797.75</v>
      </c>
      <c r="G211" s="211">
        <v>73.505777575539298</v>
      </c>
      <c r="H211" s="211">
        <v>6038.41</v>
      </c>
      <c r="I211" s="211">
        <v>322.57</v>
      </c>
      <c r="J211" s="211">
        <v>5715.84</v>
      </c>
      <c r="K211" s="211">
        <v>5.3419691607558901</v>
      </c>
      <c r="L211" s="211"/>
      <c r="M211" s="211">
        <v>668.01</v>
      </c>
      <c r="N211" s="211"/>
    </row>
    <row r="212" spans="1:14" s="125" customFormat="1" x14ac:dyDescent="0.25">
      <c r="A212" s="209"/>
      <c r="B212" s="209" t="s">
        <v>210</v>
      </c>
      <c r="C212" s="210">
        <v>12615340</v>
      </c>
      <c r="D212" s="211">
        <v>40557.230000000003</v>
      </c>
      <c r="E212" s="211">
        <v>38407</v>
      </c>
      <c r="F212" s="211">
        <v>2150.23</v>
      </c>
      <c r="G212" s="211">
        <v>94.698281909292106</v>
      </c>
      <c r="H212" s="211">
        <v>3119.78</v>
      </c>
      <c r="I212" s="211"/>
      <c r="J212" s="211">
        <v>3119.78</v>
      </c>
      <c r="K212" s="211"/>
      <c r="L212" s="211"/>
      <c r="M212" s="211">
        <v>205.44</v>
      </c>
      <c r="N212" s="211">
        <v>16.100000000000001</v>
      </c>
    </row>
    <row r="213" spans="1:14" s="125" customFormat="1" x14ac:dyDescent="0.25">
      <c r="A213" s="209"/>
      <c r="B213" s="209" t="s">
        <v>211</v>
      </c>
      <c r="C213" s="210">
        <v>10632913</v>
      </c>
      <c r="D213" s="211">
        <v>28600.69</v>
      </c>
      <c r="E213" s="211">
        <v>26487.3</v>
      </c>
      <c r="F213" s="211">
        <v>2113.39</v>
      </c>
      <c r="G213" s="211">
        <v>92.610702748779801</v>
      </c>
      <c r="H213" s="211">
        <v>2200.06</v>
      </c>
      <c r="I213" s="211">
        <v>111.8</v>
      </c>
      <c r="J213" s="211">
        <v>2088.2600000000002</v>
      </c>
      <c r="K213" s="211">
        <v>5.0816795905566199</v>
      </c>
      <c r="L213" s="211"/>
      <c r="M213" s="211">
        <v>150.28</v>
      </c>
      <c r="N213" s="211"/>
    </row>
    <row r="214" spans="1:14" s="125" customFormat="1" x14ac:dyDescent="0.25">
      <c r="A214" s="209"/>
      <c r="B214" s="209" t="s">
        <v>469</v>
      </c>
      <c r="C214" s="210">
        <v>14167353</v>
      </c>
      <c r="D214" s="211">
        <v>33835.339999999997</v>
      </c>
      <c r="E214" s="211">
        <v>33765.279999999999</v>
      </c>
      <c r="F214" s="211">
        <v>70.06</v>
      </c>
      <c r="G214" s="211">
        <v>99.792938389269906</v>
      </c>
      <c r="H214" s="211">
        <v>2416.81</v>
      </c>
      <c r="I214" s="211">
        <v>234.6</v>
      </c>
      <c r="J214" s="211">
        <v>2182.21</v>
      </c>
      <c r="K214" s="211">
        <v>9.70701048075769</v>
      </c>
      <c r="L214" s="211"/>
      <c r="M214" s="211">
        <v>88.4</v>
      </c>
      <c r="N214" s="211">
        <v>63.04</v>
      </c>
    </row>
    <row r="215" spans="1:14" s="125" customFormat="1" x14ac:dyDescent="0.25">
      <c r="A215" s="209"/>
      <c r="B215" s="209" t="s">
        <v>480</v>
      </c>
      <c r="C215" s="210">
        <v>14311554</v>
      </c>
      <c r="D215" s="211">
        <v>26029.7</v>
      </c>
      <c r="E215" s="211">
        <v>14182.73</v>
      </c>
      <c r="F215" s="211">
        <v>11846.97</v>
      </c>
      <c r="G215" s="211">
        <v>54.486720938005398</v>
      </c>
      <c r="H215" s="211">
        <v>2002.29</v>
      </c>
      <c r="I215" s="211">
        <v>559</v>
      </c>
      <c r="J215" s="211">
        <v>1443.29</v>
      </c>
      <c r="K215" s="211">
        <v>27.918033851240299</v>
      </c>
      <c r="L215" s="211"/>
      <c r="M215" s="211">
        <v>101.32</v>
      </c>
      <c r="N215" s="211">
        <v>32.200000000000003</v>
      </c>
    </row>
    <row r="216" spans="1:14" s="125" customFormat="1" x14ac:dyDescent="0.25">
      <c r="A216" s="209"/>
      <c r="B216" s="209" t="s">
        <v>479</v>
      </c>
      <c r="C216" s="210">
        <v>10855949</v>
      </c>
      <c r="D216" s="211">
        <v>81425.399999999994</v>
      </c>
      <c r="E216" s="211">
        <v>45286.87</v>
      </c>
      <c r="F216" s="211">
        <v>36138.53</v>
      </c>
      <c r="G216" s="211">
        <v>55.617620545923003</v>
      </c>
      <c r="H216" s="211">
        <v>6263.49</v>
      </c>
      <c r="I216" s="211">
        <v>1815.9</v>
      </c>
      <c r="J216" s="211">
        <v>4447.59</v>
      </c>
      <c r="K216" s="211">
        <v>28.991824046977001</v>
      </c>
      <c r="L216" s="211"/>
      <c r="M216" s="211">
        <v>239.8</v>
      </c>
      <c r="N216" s="211">
        <v>127.44</v>
      </c>
    </row>
    <row r="217" spans="1:14" s="125" customFormat="1" x14ac:dyDescent="0.25">
      <c r="A217" s="207" t="s">
        <v>212</v>
      </c>
      <c r="B217" s="207"/>
      <c r="C217" s="207"/>
      <c r="D217" s="208">
        <v>3224792.9699999988</v>
      </c>
      <c r="E217" s="208">
        <v>2991629.67</v>
      </c>
      <c r="F217" s="208">
        <v>233163.3</v>
      </c>
      <c r="G217" s="208">
        <f>E217/D217*100</f>
        <v>92.769666078749893</v>
      </c>
      <c r="H217" s="208">
        <v>251185.84999999998</v>
      </c>
      <c r="I217" s="208">
        <v>48669.639999999992</v>
      </c>
      <c r="J217" s="208">
        <v>202516.21000000002</v>
      </c>
      <c r="K217" s="208">
        <f>I217/H217*100</f>
        <v>19.375948127651295</v>
      </c>
      <c r="L217" s="208"/>
      <c r="M217" s="208">
        <v>47718.930000000015</v>
      </c>
      <c r="N217" s="208">
        <v>6038.24</v>
      </c>
    </row>
    <row r="218" spans="1:14" s="125" customFormat="1" x14ac:dyDescent="0.25">
      <c r="A218" s="209" t="s">
        <v>213</v>
      </c>
      <c r="B218" s="209" t="s">
        <v>214</v>
      </c>
      <c r="C218" s="210">
        <v>11172862</v>
      </c>
      <c r="D218" s="211">
        <v>22214.34</v>
      </c>
      <c r="E218" s="211">
        <v>19320.27</v>
      </c>
      <c r="F218" s="211">
        <v>2894.07</v>
      </c>
      <c r="G218" s="211">
        <v>86.972063991097599</v>
      </c>
      <c r="H218" s="211">
        <v>1586.73</v>
      </c>
      <c r="I218" s="211">
        <v>475.41</v>
      </c>
      <c r="J218" s="211">
        <v>1111.32</v>
      </c>
      <c r="K218" s="211">
        <v>29.9616191790664</v>
      </c>
      <c r="L218" s="211"/>
      <c r="M218" s="211">
        <v>230.61</v>
      </c>
      <c r="N218" s="211"/>
    </row>
    <row r="219" spans="1:14" s="125" customFormat="1" x14ac:dyDescent="0.25">
      <c r="A219" s="209"/>
      <c r="B219" s="209" t="s">
        <v>215</v>
      </c>
      <c r="C219" s="210">
        <v>10737546</v>
      </c>
      <c r="D219" s="211">
        <v>35575.83</v>
      </c>
      <c r="E219" s="211">
        <v>32108.35</v>
      </c>
      <c r="F219" s="211">
        <v>3467.48</v>
      </c>
      <c r="G219" s="211">
        <v>90.253270268044304</v>
      </c>
      <c r="H219" s="211">
        <v>2541.13</v>
      </c>
      <c r="I219" s="211">
        <v>1403.68</v>
      </c>
      <c r="J219" s="211">
        <v>1137.45</v>
      </c>
      <c r="K219" s="211">
        <v>55.238417554395099</v>
      </c>
      <c r="L219" s="211"/>
      <c r="M219" s="211">
        <v>490.6</v>
      </c>
      <c r="N219" s="211">
        <v>190.48</v>
      </c>
    </row>
    <row r="220" spans="1:14" s="125" customFormat="1" x14ac:dyDescent="0.25">
      <c r="A220" s="209"/>
      <c r="B220" s="209" t="s">
        <v>216</v>
      </c>
      <c r="C220" s="210">
        <v>10737664</v>
      </c>
      <c r="D220" s="211">
        <v>35710.870000000003</v>
      </c>
      <c r="E220" s="211">
        <v>31705.11</v>
      </c>
      <c r="F220" s="211">
        <v>4005.76</v>
      </c>
      <c r="G220" s="211">
        <v>88.782799186914204</v>
      </c>
      <c r="H220" s="211">
        <v>2550.77</v>
      </c>
      <c r="I220" s="211">
        <v>346.64</v>
      </c>
      <c r="J220" s="211">
        <v>2204.13</v>
      </c>
      <c r="K220" s="211">
        <v>13.5896219572913</v>
      </c>
      <c r="L220" s="211"/>
      <c r="M220" s="211">
        <v>2129.48</v>
      </c>
      <c r="N220" s="211">
        <v>301.82</v>
      </c>
    </row>
    <row r="221" spans="1:14" s="125" customFormat="1" x14ac:dyDescent="0.25">
      <c r="A221" s="209"/>
      <c r="B221" s="209" t="s">
        <v>217</v>
      </c>
      <c r="C221" s="210">
        <v>10853850</v>
      </c>
      <c r="D221" s="211">
        <v>43243.21</v>
      </c>
      <c r="E221" s="211">
        <v>42237.7</v>
      </c>
      <c r="F221" s="211">
        <v>1005.51</v>
      </c>
      <c r="G221" s="211">
        <v>97.674756337468907</v>
      </c>
      <c r="H221" s="211">
        <v>3088.79</v>
      </c>
      <c r="I221" s="211">
        <v>800.93</v>
      </c>
      <c r="J221" s="211">
        <v>2287.86</v>
      </c>
      <c r="K221" s="211">
        <v>25.9302186293014</v>
      </c>
      <c r="L221" s="211"/>
      <c r="M221" s="211">
        <v>360.98</v>
      </c>
      <c r="N221" s="211">
        <v>80.5</v>
      </c>
    </row>
    <row r="222" spans="1:14" s="125" customFormat="1" x14ac:dyDescent="0.25">
      <c r="A222" s="209"/>
      <c r="B222" s="209" t="s">
        <v>218</v>
      </c>
      <c r="C222" s="210">
        <v>11755411</v>
      </c>
      <c r="D222" s="211">
        <v>28262.12</v>
      </c>
      <c r="E222" s="211">
        <v>24488.78</v>
      </c>
      <c r="F222" s="211">
        <v>3773.34</v>
      </c>
      <c r="G222" s="211">
        <v>86.648772278937301</v>
      </c>
      <c r="H222" s="211">
        <v>2018.73</v>
      </c>
      <c r="I222" s="211">
        <v>1046.32</v>
      </c>
      <c r="J222" s="211">
        <v>972.41</v>
      </c>
      <c r="K222" s="211">
        <v>51.8306063713325</v>
      </c>
      <c r="L222" s="211"/>
      <c r="M222" s="211">
        <v>979.46</v>
      </c>
      <c r="N222" s="211">
        <v>111.34</v>
      </c>
    </row>
    <row r="223" spans="1:14" s="125" customFormat="1" x14ac:dyDescent="0.25">
      <c r="A223" s="209"/>
      <c r="B223" s="209" t="s">
        <v>219</v>
      </c>
      <c r="C223" s="210">
        <v>11075142</v>
      </c>
      <c r="D223" s="211">
        <v>33404.300000000003</v>
      </c>
      <c r="E223" s="211">
        <v>26592.73</v>
      </c>
      <c r="F223" s="211">
        <v>6811.57</v>
      </c>
      <c r="G223" s="211">
        <v>79.6087030711615</v>
      </c>
      <c r="H223" s="211">
        <v>2386.02</v>
      </c>
      <c r="I223" s="211">
        <v>1407.11</v>
      </c>
      <c r="J223" s="211">
        <v>978.91</v>
      </c>
      <c r="K223" s="211">
        <v>58.973101650447198</v>
      </c>
      <c r="L223" s="211"/>
      <c r="M223" s="211">
        <v>417.66</v>
      </c>
      <c r="N223" s="211">
        <v>154.19999999999999</v>
      </c>
    </row>
    <row r="224" spans="1:14" s="125" customFormat="1" x14ac:dyDescent="0.25">
      <c r="A224" s="209"/>
      <c r="B224" s="209" t="s">
        <v>220</v>
      </c>
      <c r="C224" s="210">
        <v>11497831</v>
      </c>
      <c r="D224" s="211">
        <v>28887.35</v>
      </c>
      <c r="E224" s="211">
        <v>21433.07</v>
      </c>
      <c r="F224" s="211">
        <v>7454.28</v>
      </c>
      <c r="G224" s="211">
        <v>74.195348482986503</v>
      </c>
      <c r="H224" s="211">
        <v>2063.39</v>
      </c>
      <c r="I224" s="211">
        <v>318.5</v>
      </c>
      <c r="J224" s="211">
        <v>1744.89</v>
      </c>
      <c r="K224" s="211">
        <v>15.4357634766089</v>
      </c>
      <c r="L224" s="211"/>
      <c r="M224" s="211"/>
      <c r="N224" s="211"/>
    </row>
    <row r="225" spans="1:14" s="125" customFormat="1" x14ac:dyDescent="0.25">
      <c r="A225" s="209"/>
      <c r="B225" s="209" t="s">
        <v>221</v>
      </c>
      <c r="C225" s="210">
        <v>11074734</v>
      </c>
      <c r="D225" s="211">
        <v>40717.31</v>
      </c>
      <c r="E225" s="211">
        <v>36835.31</v>
      </c>
      <c r="F225" s="211">
        <v>3882</v>
      </c>
      <c r="G225" s="211">
        <v>90.465971352233197</v>
      </c>
      <c r="H225" s="211">
        <v>2908.39</v>
      </c>
      <c r="I225" s="211">
        <v>2727.58</v>
      </c>
      <c r="J225" s="211">
        <v>180.81</v>
      </c>
      <c r="K225" s="211">
        <v>93.783158379722096</v>
      </c>
      <c r="L225" s="211"/>
      <c r="M225" s="211">
        <v>456.82</v>
      </c>
      <c r="N225" s="211">
        <v>382.32</v>
      </c>
    </row>
    <row r="226" spans="1:14" s="125" customFormat="1" x14ac:dyDescent="0.25">
      <c r="A226" s="209"/>
      <c r="B226" s="209" t="s">
        <v>222</v>
      </c>
      <c r="C226" s="210">
        <v>10352349</v>
      </c>
      <c r="D226" s="211">
        <v>37447.29</v>
      </c>
      <c r="E226" s="211">
        <v>37603.25</v>
      </c>
      <c r="F226" s="211">
        <v>-155.96</v>
      </c>
      <c r="G226" s="211">
        <v>100.416478735844</v>
      </c>
      <c r="H226" s="211">
        <v>2674.8</v>
      </c>
      <c r="I226" s="211">
        <v>2173.7600000000002</v>
      </c>
      <c r="J226" s="211">
        <v>501.04</v>
      </c>
      <c r="K226" s="211">
        <v>81.268132196799797</v>
      </c>
      <c r="L226" s="211"/>
      <c r="M226" s="211">
        <v>787.55</v>
      </c>
      <c r="N226" s="211">
        <v>16.100000000000001</v>
      </c>
    </row>
    <row r="227" spans="1:14" s="125" customFormat="1" x14ac:dyDescent="0.25">
      <c r="A227" s="209"/>
      <c r="B227" s="209" t="s">
        <v>223</v>
      </c>
      <c r="C227" s="210">
        <v>11075320</v>
      </c>
      <c r="D227" s="211">
        <v>30213.16</v>
      </c>
      <c r="E227" s="211">
        <v>32600.91</v>
      </c>
      <c r="F227" s="211">
        <v>-2387.75</v>
      </c>
      <c r="G227" s="211">
        <v>107.90301312408199</v>
      </c>
      <c r="H227" s="211">
        <v>2158.08</v>
      </c>
      <c r="I227" s="211">
        <v>1740.84</v>
      </c>
      <c r="J227" s="211">
        <v>417.24</v>
      </c>
      <c r="K227" s="211">
        <v>80.666147686832701</v>
      </c>
      <c r="L227" s="211"/>
      <c r="M227" s="211">
        <v>426.54</v>
      </c>
      <c r="N227" s="211">
        <v>426.54</v>
      </c>
    </row>
    <row r="228" spans="1:14" s="125" customFormat="1" x14ac:dyDescent="0.25">
      <c r="A228" s="209"/>
      <c r="B228" s="209" t="s">
        <v>438</v>
      </c>
      <c r="C228" s="210">
        <v>11289452</v>
      </c>
      <c r="D228" s="211">
        <v>39374.53</v>
      </c>
      <c r="E228" s="211">
        <v>39013.5</v>
      </c>
      <c r="F228" s="211">
        <v>361.03</v>
      </c>
      <c r="G228" s="211">
        <v>99.083087467964702</v>
      </c>
      <c r="H228" s="211">
        <v>2812.46</v>
      </c>
      <c r="I228" s="211">
        <v>2166.66</v>
      </c>
      <c r="J228" s="211">
        <v>645.79999999999995</v>
      </c>
      <c r="K228" s="211">
        <v>77.037895650071505</v>
      </c>
      <c r="L228" s="211"/>
      <c r="M228" s="211">
        <v>824.79</v>
      </c>
      <c r="N228" s="211">
        <v>362.14</v>
      </c>
    </row>
    <row r="229" spans="1:14" s="125" customFormat="1" x14ac:dyDescent="0.25">
      <c r="A229" s="209"/>
      <c r="B229" s="209" t="s">
        <v>224</v>
      </c>
      <c r="C229" s="210">
        <v>11703458</v>
      </c>
      <c r="D229" s="211">
        <v>36324.49</v>
      </c>
      <c r="E229" s="211">
        <v>36243</v>
      </c>
      <c r="F229" s="211">
        <v>81.489999999999995</v>
      </c>
      <c r="G229" s="211">
        <v>99.775660993450998</v>
      </c>
      <c r="H229" s="211">
        <v>2594.6</v>
      </c>
      <c r="I229" s="211">
        <v>2017.78</v>
      </c>
      <c r="J229" s="211">
        <v>576.82000000000005</v>
      </c>
      <c r="K229" s="211">
        <v>77.768442149078894</v>
      </c>
      <c r="L229" s="211"/>
      <c r="M229" s="211">
        <v>468.43</v>
      </c>
      <c r="N229" s="211">
        <v>95.24</v>
      </c>
    </row>
    <row r="230" spans="1:14" s="125" customFormat="1" x14ac:dyDescent="0.25">
      <c r="A230" s="209"/>
      <c r="B230" s="209" t="s">
        <v>225</v>
      </c>
      <c r="C230" s="210">
        <v>11796723</v>
      </c>
      <c r="D230" s="211">
        <v>40227.1</v>
      </c>
      <c r="E230" s="211">
        <v>37242.589999999997</v>
      </c>
      <c r="F230" s="211">
        <v>2984.51</v>
      </c>
      <c r="G230" s="211">
        <v>92.5808472397961</v>
      </c>
      <c r="H230" s="211">
        <v>2873.36</v>
      </c>
      <c r="I230" s="211">
        <v>1373.85</v>
      </c>
      <c r="J230" s="211">
        <v>1499.51</v>
      </c>
      <c r="K230" s="211">
        <v>47.813361360915401</v>
      </c>
      <c r="L230" s="211"/>
      <c r="M230" s="211">
        <v>64.400000000000006</v>
      </c>
      <c r="N230" s="211">
        <v>64.400000000000006</v>
      </c>
    </row>
    <row r="231" spans="1:14" s="125" customFormat="1" x14ac:dyDescent="0.25">
      <c r="A231" s="209"/>
      <c r="B231" s="209" t="s">
        <v>226</v>
      </c>
      <c r="C231" s="210">
        <v>11707984</v>
      </c>
      <c r="D231" s="211">
        <v>27886.560000000001</v>
      </c>
      <c r="E231" s="211">
        <v>24515.02</v>
      </c>
      <c r="F231" s="211">
        <v>3371.54</v>
      </c>
      <c r="G231" s="211">
        <v>87.909803145314498</v>
      </c>
      <c r="H231" s="211">
        <v>1991.91</v>
      </c>
      <c r="I231" s="211">
        <v>469.17</v>
      </c>
      <c r="J231" s="211">
        <v>1522.74</v>
      </c>
      <c r="K231" s="211">
        <v>23.553775019955701</v>
      </c>
      <c r="L231" s="211"/>
      <c r="M231" s="211">
        <v>38.520000000000003</v>
      </c>
      <c r="N231" s="211">
        <v>32.200000000000003</v>
      </c>
    </row>
    <row r="232" spans="1:14" s="125" customFormat="1" x14ac:dyDescent="0.25">
      <c r="A232" s="209"/>
      <c r="B232" s="209" t="s">
        <v>227</v>
      </c>
      <c r="C232" s="210">
        <v>11378003</v>
      </c>
      <c r="D232" s="211">
        <v>50575.8</v>
      </c>
      <c r="E232" s="211">
        <v>49448.7</v>
      </c>
      <c r="F232" s="211">
        <v>1127.0999999999999</v>
      </c>
      <c r="G232" s="211">
        <v>97.771463822618699</v>
      </c>
      <c r="H232" s="211">
        <v>3890.45</v>
      </c>
      <c r="I232" s="211">
        <v>342.89</v>
      </c>
      <c r="J232" s="211">
        <v>3547.56</v>
      </c>
      <c r="K232" s="211">
        <v>8.8136333843128707</v>
      </c>
      <c r="L232" s="211"/>
      <c r="M232" s="211">
        <v>64.88</v>
      </c>
      <c r="N232" s="211"/>
    </row>
    <row r="233" spans="1:14" s="125" customFormat="1" x14ac:dyDescent="0.25">
      <c r="A233" s="209"/>
      <c r="B233" s="209" t="s">
        <v>478</v>
      </c>
      <c r="C233" s="210">
        <v>14219529</v>
      </c>
      <c r="D233" s="211">
        <v>31399.1</v>
      </c>
      <c r="E233" s="211">
        <v>31399.25</v>
      </c>
      <c r="F233" s="211">
        <v>-0.15</v>
      </c>
      <c r="G233" s="211">
        <v>100.000477720699</v>
      </c>
      <c r="H233" s="211">
        <v>2242.8000000000002</v>
      </c>
      <c r="I233" s="211">
        <v>2227.4899999999998</v>
      </c>
      <c r="J233" s="211">
        <v>15.31</v>
      </c>
      <c r="K233" s="211">
        <v>99.317371143213805</v>
      </c>
      <c r="L233" s="211"/>
      <c r="M233" s="211">
        <v>3448.16</v>
      </c>
      <c r="N233" s="211">
        <v>649.22</v>
      </c>
    </row>
    <row r="234" spans="1:14" s="125" customFormat="1" x14ac:dyDescent="0.25">
      <c r="A234" s="209"/>
      <c r="B234" s="209" t="s">
        <v>527</v>
      </c>
      <c r="C234" s="210">
        <v>14528590</v>
      </c>
      <c r="D234" s="211">
        <v>14713.86</v>
      </c>
      <c r="E234" s="211">
        <v>13102.05</v>
      </c>
      <c r="F234" s="211">
        <v>1611.81</v>
      </c>
      <c r="G234" s="211">
        <v>89.045634524183299</v>
      </c>
      <c r="H234" s="211">
        <v>1131.8399999999999</v>
      </c>
      <c r="I234" s="211">
        <v>216.5</v>
      </c>
      <c r="J234" s="211">
        <v>915.34</v>
      </c>
      <c r="K234" s="211">
        <v>19.128145320893399</v>
      </c>
      <c r="L234" s="211"/>
      <c r="M234" s="211">
        <v>539.09</v>
      </c>
      <c r="N234" s="211">
        <v>112.7</v>
      </c>
    </row>
    <row r="235" spans="1:14" s="125" customFormat="1" x14ac:dyDescent="0.25">
      <c r="A235" s="207" t="s">
        <v>228</v>
      </c>
      <c r="B235" s="207"/>
      <c r="C235" s="207"/>
      <c r="D235" s="208">
        <v>576177.21999999986</v>
      </c>
      <c r="E235" s="208">
        <v>535889.59</v>
      </c>
      <c r="F235" s="208">
        <v>40287.629999999997</v>
      </c>
      <c r="G235" s="208">
        <f>E235/D235*100</f>
        <v>93.00777111597715</v>
      </c>
      <c r="H235" s="208">
        <v>41514.25</v>
      </c>
      <c r="I235" s="208">
        <v>21255.109999999993</v>
      </c>
      <c r="J235" s="208">
        <v>20259.14</v>
      </c>
      <c r="K235" s="208">
        <f>I235/H235*100</f>
        <v>51.199551961073588</v>
      </c>
      <c r="L235" s="208"/>
      <c r="M235" s="208">
        <v>11727.970000000001</v>
      </c>
      <c r="N235" s="208">
        <v>2979.1999999999989</v>
      </c>
    </row>
    <row r="236" spans="1:14" s="125" customFormat="1" x14ac:dyDescent="0.25">
      <c r="A236" s="209" t="s">
        <v>229</v>
      </c>
      <c r="B236" s="209" t="s">
        <v>230</v>
      </c>
      <c r="C236" s="210">
        <v>11722831</v>
      </c>
      <c r="D236" s="211">
        <v>46745.02</v>
      </c>
      <c r="E236" s="211">
        <v>51685.64</v>
      </c>
      <c r="F236" s="211">
        <v>-4940.62</v>
      </c>
      <c r="G236" s="211">
        <v>110.569297007467</v>
      </c>
      <c r="H236" s="211">
        <v>3338.93</v>
      </c>
      <c r="I236" s="211">
        <v>1535.47</v>
      </c>
      <c r="J236" s="211">
        <v>1803.46</v>
      </c>
      <c r="K236" s="211">
        <v>45.986888015022799</v>
      </c>
      <c r="L236" s="211"/>
      <c r="M236" s="211">
        <v>1457.17</v>
      </c>
      <c r="N236" s="211">
        <v>545.82000000000005</v>
      </c>
    </row>
    <row r="237" spans="1:14" s="125" customFormat="1" x14ac:dyDescent="0.25">
      <c r="A237" s="209"/>
      <c r="B237" s="209" t="s">
        <v>231</v>
      </c>
      <c r="C237" s="210">
        <v>11772409</v>
      </c>
      <c r="D237" s="211">
        <v>77003.16</v>
      </c>
      <c r="E237" s="211">
        <v>67066.960000000006</v>
      </c>
      <c r="F237" s="211">
        <v>9936.2000000000007</v>
      </c>
      <c r="G237" s="211">
        <v>87.096373707260796</v>
      </c>
      <c r="H237" s="211">
        <v>5500.22</v>
      </c>
      <c r="I237" s="211">
        <v>3153.02</v>
      </c>
      <c r="J237" s="211">
        <v>2347.1999999999998</v>
      </c>
      <c r="K237" s="211">
        <v>57.325343349902397</v>
      </c>
      <c r="L237" s="211"/>
      <c r="M237" s="211">
        <v>914.73</v>
      </c>
      <c r="N237" s="211">
        <v>159.63999999999999</v>
      </c>
    </row>
    <row r="238" spans="1:14" s="125" customFormat="1" x14ac:dyDescent="0.25">
      <c r="A238" s="209"/>
      <c r="B238" s="209" t="s">
        <v>232</v>
      </c>
      <c r="C238" s="210">
        <v>10784617</v>
      </c>
      <c r="D238" s="211">
        <v>36266.160000000003</v>
      </c>
      <c r="E238" s="211">
        <v>31585.11</v>
      </c>
      <c r="F238" s="211">
        <v>4681.05</v>
      </c>
      <c r="G238" s="211">
        <v>87.092512689515502</v>
      </c>
      <c r="H238" s="211">
        <v>2590.4499999999998</v>
      </c>
      <c r="I238" s="211">
        <v>1195.17</v>
      </c>
      <c r="J238" s="211">
        <v>1395.28</v>
      </c>
      <c r="K238" s="211">
        <v>46.137543670018701</v>
      </c>
      <c r="L238" s="211"/>
      <c r="M238" s="211">
        <v>2862.78</v>
      </c>
      <c r="N238" s="211">
        <v>552.62</v>
      </c>
    </row>
    <row r="239" spans="1:14" s="125" customFormat="1" x14ac:dyDescent="0.25">
      <c r="A239" s="209"/>
      <c r="B239" s="209" t="s">
        <v>233</v>
      </c>
      <c r="C239" s="210">
        <v>10643325</v>
      </c>
      <c r="D239" s="211">
        <v>63008.55</v>
      </c>
      <c r="E239" s="211">
        <v>80348.429999999993</v>
      </c>
      <c r="F239" s="211">
        <v>-17339.88</v>
      </c>
      <c r="G239" s="211">
        <v>127.51988420619099</v>
      </c>
      <c r="H239" s="211">
        <v>4846.83</v>
      </c>
      <c r="I239" s="211">
        <v>1865.89</v>
      </c>
      <c r="J239" s="211">
        <v>2980.94</v>
      </c>
      <c r="K239" s="211">
        <v>38.497120798542497</v>
      </c>
      <c r="L239" s="211"/>
      <c r="M239" s="211">
        <v>4367.76</v>
      </c>
      <c r="N239" s="211">
        <v>523.14</v>
      </c>
    </row>
    <row r="240" spans="1:14" s="125" customFormat="1" x14ac:dyDescent="0.25">
      <c r="A240" s="209"/>
      <c r="B240" s="209" t="s">
        <v>234</v>
      </c>
      <c r="C240" s="210">
        <v>11656948</v>
      </c>
      <c r="D240" s="211">
        <v>36540.78</v>
      </c>
      <c r="E240" s="211">
        <v>26249.78</v>
      </c>
      <c r="F240" s="211">
        <v>10291</v>
      </c>
      <c r="G240" s="211">
        <v>71.836944914695295</v>
      </c>
      <c r="H240" s="211">
        <v>2810.83</v>
      </c>
      <c r="I240" s="211">
        <v>248.94</v>
      </c>
      <c r="J240" s="211">
        <v>2561.89</v>
      </c>
      <c r="K240" s="211">
        <v>8.8564587684064797</v>
      </c>
      <c r="L240" s="211"/>
      <c r="M240" s="211">
        <v>360.74</v>
      </c>
      <c r="N240" s="211">
        <v>270.98</v>
      </c>
    </row>
    <row r="241" spans="1:14" s="125" customFormat="1" x14ac:dyDescent="0.25">
      <c r="A241" s="209"/>
      <c r="B241" s="209" t="s">
        <v>320</v>
      </c>
      <c r="C241" s="210">
        <v>11036969</v>
      </c>
      <c r="D241" s="211">
        <v>40674.22</v>
      </c>
      <c r="E241" s="211">
        <v>40644.65</v>
      </c>
      <c r="F241" s="211">
        <v>29.57</v>
      </c>
      <c r="G241" s="211">
        <v>99.9273003883049</v>
      </c>
      <c r="H241" s="211">
        <v>2905.3</v>
      </c>
      <c r="I241" s="211">
        <v>1311.9</v>
      </c>
      <c r="J241" s="211">
        <v>1593.4</v>
      </c>
      <c r="K241" s="211">
        <v>45.155405637972002</v>
      </c>
      <c r="L241" s="211"/>
      <c r="M241" s="211">
        <v>1128.75</v>
      </c>
      <c r="N241" s="211">
        <v>380.96</v>
      </c>
    </row>
    <row r="242" spans="1:14" s="125" customFormat="1" x14ac:dyDescent="0.25">
      <c r="A242" s="209"/>
      <c r="B242" s="209" t="s">
        <v>235</v>
      </c>
      <c r="C242" s="210">
        <v>11562623</v>
      </c>
      <c r="D242" s="211">
        <v>33983.15</v>
      </c>
      <c r="E242" s="211">
        <v>33971.22</v>
      </c>
      <c r="F242" s="211">
        <v>11.93</v>
      </c>
      <c r="G242" s="211">
        <v>99.964894366767098</v>
      </c>
      <c r="H242" s="211">
        <v>2427.37</v>
      </c>
      <c r="I242" s="211">
        <v>1211.73</v>
      </c>
      <c r="J242" s="211">
        <v>1215.6400000000001</v>
      </c>
      <c r="K242" s="211">
        <v>49.919460156465597</v>
      </c>
      <c r="L242" s="211"/>
      <c r="M242" s="211">
        <v>288.02</v>
      </c>
      <c r="N242" s="211">
        <v>108.62</v>
      </c>
    </row>
    <row r="243" spans="1:14" s="125" customFormat="1" x14ac:dyDescent="0.25">
      <c r="A243" s="209"/>
      <c r="B243" s="209" t="s">
        <v>236</v>
      </c>
      <c r="C243" s="210">
        <v>11637605</v>
      </c>
      <c r="D243" s="211">
        <v>30387.17</v>
      </c>
      <c r="E243" s="211">
        <v>30377</v>
      </c>
      <c r="F243" s="211">
        <v>10.17</v>
      </c>
      <c r="G243" s="211">
        <v>99.966531927784004</v>
      </c>
      <c r="H243" s="211">
        <v>2337.4699999999998</v>
      </c>
      <c r="I243" s="211">
        <v>2741.7</v>
      </c>
      <c r="J243" s="211">
        <v>-404.23</v>
      </c>
      <c r="K243" s="211">
        <v>117.293483980543</v>
      </c>
      <c r="L243" s="211"/>
      <c r="M243" s="211">
        <v>1321.15</v>
      </c>
      <c r="N243" s="211">
        <v>92.52</v>
      </c>
    </row>
    <row r="244" spans="1:14" s="125" customFormat="1" x14ac:dyDescent="0.25">
      <c r="A244" s="209"/>
      <c r="B244" s="209" t="s">
        <v>237</v>
      </c>
      <c r="C244" s="210">
        <v>11996876</v>
      </c>
      <c r="D244" s="211">
        <v>28878.05</v>
      </c>
      <c r="E244" s="211">
        <v>29169.74</v>
      </c>
      <c r="F244" s="211">
        <v>-291.69</v>
      </c>
      <c r="G244" s="211">
        <v>101.010075126264</v>
      </c>
      <c r="H244" s="211">
        <v>2221.39</v>
      </c>
      <c r="I244" s="211">
        <v>646.14</v>
      </c>
      <c r="J244" s="211">
        <v>1575.25</v>
      </c>
      <c r="K244" s="211">
        <v>29.0871931538361</v>
      </c>
      <c r="L244" s="211"/>
      <c r="M244" s="211">
        <v>124.52</v>
      </c>
      <c r="N244" s="211">
        <v>16.100000000000001</v>
      </c>
    </row>
    <row r="245" spans="1:14" s="125" customFormat="1" x14ac:dyDescent="0.25">
      <c r="A245" s="209"/>
      <c r="B245" s="209" t="s">
        <v>238</v>
      </c>
      <c r="C245" s="210">
        <v>11702596</v>
      </c>
      <c r="D245" s="211">
        <v>4304.07</v>
      </c>
      <c r="E245" s="211">
        <v>3800.44</v>
      </c>
      <c r="F245" s="211">
        <v>503.63</v>
      </c>
      <c r="G245" s="211">
        <v>88.298749787991397</v>
      </c>
      <c r="H245" s="211">
        <v>331.08</v>
      </c>
      <c r="I245" s="211"/>
      <c r="J245" s="211">
        <v>331.08</v>
      </c>
      <c r="K245" s="211"/>
      <c r="L245" s="211"/>
      <c r="M245" s="211"/>
      <c r="N245" s="211"/>
    </row>
    <row r="246" spans="1:14" s="125" customFormat="1" x14ac:dyDescent="0.25">
      <c r="A246" s="209"/>
      <c r="B246" s="209" t="s">
        <v>239</v>
      </c>
      <c r="C246" s="210">
        <v>11723144</v>
      </c>
      <c r="D246" s="211">
        <v>24273.26</v>
      </c>
      <c r="E246" s="211">
        <v>13463.23</v>
      </c>
      <c r="F246" s="211">
        <v>10810.03</v>
      </c>
      <c r="G246" s="211">
        <v>55.465273308982802</v>
      </c>
      <c r="H246" s="211">
        <v>1867.17</v>
      </c>
      <c r="I246" s="211">
        <v>304.95999999999998</v>
      </c>
      <c r="J246" s="211">
        <v>1562.21</v>
      </c>
      <c r="K246" s="211">
        <v>16.332738850774199</v>
      </c>
      <c r="L246" s="211"/>
      <c r="M246" s="211">
        <v>6.32</v>
      </c>
      <c r="N246" s="211"/>
    </row>
    <row r="247" spans="1:14" s="125" customFormat="1" x14ac:dyDescent="0.25">
      <c r="A247" s="209"/>
      <c r="B247" s="209" t="s">
        <v>240</v>
      </c>
      <c r="C247" s="210">
        <v>11801468</v>
      </c>
      <c r="D247" s="211">
        <v>48813.25</v>
      </c>
      <c r="E247" s="211">
        <v>35529.019999999997</v>
      </c>
      <c r="F247" s="211">
        <v>13284.23</v>
      </c>
      <c r="G247" s="211">
        <v>72.785606367123705</v>
      </c>
      <c r="H247" s="211">
        <v>3486.67</v>
      </c>
      <c r="I247" s="211">
        <v>1266.78</v>
      </c>
      <c r="J247" s="211">
        <v>2219.89</v>
      </c>
      <c r="K247" s="211">
        <v>36.332087636627499</v>
      </c>
      <c r="L247" s="211"/>
      <c r="M247" s="211">
        <v>1768.56</v>
      </c>
      <c r="N247" s="211">
        <v>236.06</v>
      </c>
    </row>
    <row r="248" spans="1:14" s="125" customFormat="1" x14ac:dyDescent="0.25">
      <c r="A248" s="209"/>
      <c r="B248" s="209" t="s">
        <v>241</v>
      </c>
      <c r="C248" s="210">
        <v>10376580</v>
      </c>
      <c r="D248" s="211">
        <v>134872.71</v>
      </c>
      <c r="E248" s="211">
        <v>136403.85</v>
      </c>
      <c r="F248" s="211">
        <v>-1531.14</v>
      </c>
      <c r="G248" s="211">
        <v>101.135248190683</v>
      </c>
      <c r="H248" s="211">
        <v>9633.76</v>
      </c>
      <c r="I248" s="211">
        <v>55.75</v>
      </c>
      <c r="J248" s="211">
        <v>9578.01</v>
      </c>
      <c r="K248" s="211">
        <v>0.57869409244157999</v>
      </c>
      <c r="L248" s="211"/>
      <c r="M248" s="211">
        <v>1961.29</v>
      </c>
      <c r="N248" s="211">
        <v>441.28</v>
      </c>
    </row>
    <row r="249" spans="1:14" s="125" customFormat="1" x14ac:dyDescent="0.25">
      <c r="A249" s="209"/>
      <c r="B249" s="209" t="s">
        <v>242</v>
      </c>
      <c r="C249" s="210">
        <v>11493632</v>
      </c>
      <c r="D249" s="211">
        <v>34225.620000000003</v>
      </c>
      <c r="E249" s="211">
        <v>24751.33</v>
      </c>
      <c r="F249" s="211">
        <v>9474.2900000000009</v>
      </c>
      <c r="G249" s="211">
        <v>72.318134777397702</v>
      </c>
      <c r="H249" s="211">
        <v>2444.69</v>
      </c>
      <c r="I249" s="211">
        <v>32.450000000000003</v>
      </c>
      <c r="J249" s="211">
        <v>2412.2399999999998</v>
      </c>
      <c r="K249" s="211">
        <v>1.3273666599855201</v>
      </c>
      <c r="L249" s="211"/>
      <c r="M249" s="211">
        <v>75.48</v>
      </c>
      <c r="N249" s="211">
        <v>63.04</v>
      </c>
    </row>
    <row r="250" spans="1:14" s="125" customFormat="1" x14ac:dyDescent="0.25">
      <c r="A250" s="207" t="s">
        <v>243</v>
      </c>
      <c r="B250" s="207"/>
      <c r="C250" s="207"/>
      <c r="D250" s="208">
        <v>639975.17000000004</v>
      </c>
      <c r="E250" s="208">
        <v>605046.4</v>
      </c>
      <c r="F250" s="208">
        <v>34928.770000000004</v>
      </c>
      <c r="G250" s="208">
        <f>E250/D250*100</f>
        <v>94.542167940671817</v>
      </c>
      <c r="H250" s="208">
        <v>46742.16</v>
      </c>
      <c r="I250" s="208">
        <v>15569.9</v>
      </c>
      <c r="J250" s="208">
        <v>31172.259999999995</v>
      </c>
      <c r="K250" s="208">
        <f>I250/H250*100</f>
        <v>33.310185066329836</v>
      </c>
      <c r="L250" s="208"/>
      <c r="M250" s="208">
        <v>16637.27</v>
      </c>
      <c r="N250" s="208">
        <v>3390.7799999999997</v>
      </c>
    </row>
    <row r="251" spans="1:14" s="125" customFormat="1" x14ac:dyDescent="0.25">
      <c r="A251" s="209" t="s">
        <v>244</v>
      </c>
      <c r="B251" s="209" t="s">
        <v>245</v>
      </c>
      <c r="C251" s="210">
        <v>11722848</v>
      </c>
      <c r="D251" s="211">
        <v>33832.74</v>
      </c>
      <c r="E251" s="211">
        <v>27540.48</v>
      </c>
      <c r="F251" s="211">
        <v>6292.26</v>
      </c>
      <c r="G251" s="211">
        <v>81.401861037562995</v>
      </c>
      <c r="H251" s="211">
        <v>2416.63</v>
      </c>
      <c r="I251" s="211">
        <v>1501.27</v>
      </c>
      <c r="J251" s="211">
        <v>915.36</v>
      </c>
      <c r="K251" s="211">
        <v>62.122459789045102</v>
      </c>
      <c r="L251" s="211"/>
      <c r="M251" s="211">
        <v>464.55</v>
      </c>
      <c r="N251" s="211">
        <v>32.200000000000003</v>
      </c>
    </row>
    <row r="252" spans="1:14" s="125" customFormat="1" x14ac:dyDescent="0.25">
      <c r="A252" s="209"/>
      <c r="B252" s="209" t="s">
        <v>246</v>
      </c>
      <c r="C252" s="210">
        <v>11562020</v>
      </c>
      <c r="D252" s="211">
        <v>39046.65</v>
      </c>
      <c r="E252" s="211">
        <v>36247.919999999998</v>
      </c>
      <c r="F252" s="211">
        <v>2798.73</v>
      </c>
      <c r="G252" s="211">
        <v>92.832342851435399</v>
      </c>
      <c r="H252" s="211">
        <v>2789.04</v>
      </c>
      <c r="I252" s="211">
        <v>209.07</v>
      </c>
      <c r="J252" s="211">
        <v>2579.9699999999998</v>
      </c>
      <c r="K252" s="211">
        <v>7.4961276998537096</v>
      </c>
      <c r="L252" s="211"/>
      <c r="M252" s="211">
        <v>1932.81</v>
      </c>
      <c r="N252" s="211">
        <v>46.94</v>
      </c>
    </row>
    <row r="253" spans="1:14" s="125" customFormat="1" x14ac:dyDescent="0.25">
      <c r="A253" s="209"/>
      <c r="B253" s="209" t="s">
        <v>247</v>
      </c>
      <c r="C253" s="210">
        <v>10113455</v>
      </c>
      <c r="D253" s="211">
        <v>96999.01</v>
      </c>
      <c r="E253" s="211">
        <v>86254.57</v>
      </c>
      <c r="F253" s="211">
        <v>10744.44</v>
      </c>
      <c r="G253" s="211">
        <v>88.923144679517904</v>
      </c>
      <c r="H253" s="211">
        <v>6928.5</v>
      </c>
      <c r="I253" s="211">
        <v>4327.42</v>
      </c>
      <c r="J253" s="211">
        <v>2601.08</v>
      </c>
      <c r="K253" s="211">
        <v>62.458252146929297</v>
      </c>
      <c r="L253" s="211"/>
      <c r="M253" s="211">
        <v>5428.03</v>
      </c>
      <c r="N253" s="211">
        <v>409.08</v>
      </c>
    </row>
    <row r="254" spans="1:14" s="125" customFormat="1" x14ac:dyDescent="0.25">
      <c r="A254" s="209"/>
      <c r="B254" s="209" t="s">
        <v>248</v>
      </c>
      <c r="C254" s="210">
        <v>12166711</v>
      </c>
      <c r="D254" s="211">
        <v>53545.53</v>
      </c>
      <c r="E254" s="211">
        <v>52831.199999999997</v>
      </c>
      <c r="F254" s="211">
        <v>714.33</v>
      </c>
      <c r="G254" s="211">
        <v>98.665939061579905</v>
      </c>
      <c r="H254" s="211">
        <v>3824.69</v>
      </c>
      <c r="I254" s="211">
        <v>3354.17</v>
      </c>
      <c r="J254" s="211">
        <v>470.52</v>
      </c>
      <c r="K254" s="211">
        <v>87.697826490512995</v>
      </c>
      <c r="L254" s="211"/>
      <c r="M254" s="211">
        <v>7013.08</v>
      </c>
      <c r="N254" s="211">
        <v>600.91999999999996</v>
      </c>
    </row>
    <row r="255" spans="1:14" s="125" customFormat="1" x14ac:dyDescent="0.25">
      <c r="A255" s="209"/>
      <c r="B255" s="209" t="s">
        <v>249</v>
      </c>
      <c r="C255" s="210">
        <v>11929621</v>
      </c>
      <c r="D255" s="211">
        <v>42615.14</v>
      </c>
      <c r="E255" s="211">
        <v>39489.910000000003</v>
      </c>
      <c r="F255" s="211">
        <v>3125.23</v>
      </c>
      <c r="G255" s="211">
        <v>92.666385702358397</v>
      </c>
      <c r="H255" s="211">
        <v>3043.93</v>
      </c>
      <c r="I255" s="211">
        <v>598.25</v>
      </c>
      <c r="J255" s="211">
        <v>2445.6799999999998</v>
      </c>
      <c r="K255" s="211">
        <v>19.653868518658399</v>
      </c>
      <c r="L255" s="211"/>
      <c r="M255" s="211">
        <v>225.84</v>
      </c>
      <c r="N255" s="211">
        <v>61.68</v>
      </c>
    </row>
    <row r="256" spans="1:14" s="125" customFormat="1" x14ac:dyDescent="0.25">
      <c r="A256" s="209"/>
      <c r="B256" s="209" t="s">
        <v>250</v>
      </c>
      <c r="C256" s="210">
        <v>11657602</v>
      </c>
      <c r="D256" s="211">
        <v>29539.35</v>
      </c>
      <c r="E256" s="211">
        <v>23214.21</v>
      </c>
      <c r="F256" s="211">
        <v>6325.14</v>
      </c>
      <c r="G256" s="211">
        <v>78.587409675568395</v>
      </c>
      <c r="H256" s="211">
        <v>2109.9699999999998</v>
      </c>
      <c r="I256" s="211">
        <v>1385.28</v>
      </c>
      <c r="J256" s="211">
        <v>724.69</v>
      </c>
      <c r="K256" s="211">
        <v>65.654014038114298</v>
      </c>
      <c r="L256" s="211"/>
      <c r="M256" s="211">
        <v>795.29</v>
      </c>
      <c r="N256" s="211">
        <v>460.1</v>
      </c>
    </row>
    <row r="257" spans="1:14" s="125" customFormat="1" x14ac:dyDescent="0.25">
      <c r="A257" s="209"/>
      <c r="B257" s="209" t="s">
        <v>251</v>
      </c>
      <c r="C257" s="210">
        <v>11656347</v>
      </c>
      <c r="D257" s="211">
        <v>42200.93</v>
      </c>
      <c r="E257" s="211">
        <v>32621.43</v>
      </c>
      <c r="F257" s="211">
        <v>9579.5</v>
      </c>
      <c r="G257" s="211">
        <v>77.300263288036504</v>
      </c>
      <c r="H257" s="211">
        <v>3014.35</v>
      </c>
      <c r="I257" s="211">
        <v>78.59</v>
      </c>
      <c r="J257" s="211">
        <v>2935.76</v>
      </c>
      <c r="K257" s="211">
        <v>2.6071955811368999</v>
      </c>
      <c r="L257" s="211"/>
      <c r="M257" s="211">
        <v>1353.19</v>
      </c>
      <c r="N257" s="211">
        <v>112.7</v>
      </c>
    </row>
    <row r="258" spans="1:14" s="125" customFormat="1" x14ac:dyDescent="0.25">
      <c r="A258" s="209"/>
      <c r="B258" s="209" t="s">
        <v>252</v>
      </c>
      <c r="C258" s="210">
        <v>10333010</v>
      </c>
      <c r="D258" s="211">
        <v>46116.82</v>
      </c>
      <c r="E258" s="211">
        <v>38848.480000000003</v>
      </c>
      <c r="F258" s="211">
        <v>7268.34</v>
      </c>
      <c r="G258" s="211">
        <v>84.239286230056607</v>
      </c>
      <c r="H258" s="211">
        <v>3294.06</v>
      </c>
      <c r="I258" s="211">
        <v>3008.7</v>
      </c>
      <c r="J258" s="211">
        <v>285.36</v>
      </c>
      <c r="K258" s="211">
        <v>91.337134114132695</v>
      </c>
      <c r="L258" s="211"/>
      <c r="M258" s="211">
        <v>1467.93</v>
      </c>
      <c r="N258" s="211">
        <v>914.76</v>
      </c>
    </row>
    <row r="259" spans="1:14" s="125" customFormat="1" x14ac:dyDescent="0.25">
      <c r="A259" s="209"/>
      <c r="B259" s="209" t="s">
        <v>253</v>
      </c>
      <c r="C259" s="210">
        <v>11462502</v>
      </c>
      <c r="D259" s="211">
        <v>33090.519999999997</v>
      </c>
      <c r="E259" s="211">
        <v>24313.22</v>
      </c>
      <c r="F259" s="211">
        <v>8777.2999999999993</v>
      </c>
      <c r="G259" s="211">
        <v>73.474880418923604</v>
      </c>
      <c r="H259" s="211">
        <v>2545.42</v>
      </c>
      <c r="I259" s="211">
        <v>1659.26</v>
      </c>
      <c r="J259" s="211">
        <v>886.16</v>
      </c>
      <c r="K259" s="211">
        <v>65.186098954200105</v>
      </c>
      <c r="L259" s="211"/>
      <c r="M259" s="211">
        <v>611.44000000000005</v>
      </c>
      <c r="N259" s="211">
        <v>16.100000000000001</v>
      </c>
    </row>
    <row r="260" spans="1:14" s="125" customFormat="1" x14ac:dyDescent="0.25">
      <c r="A260" s="209"/>
      <c r="B260" s="209" t="s">
        <v>254</v>
      </c>
      <c r="C260" s="210">
        <v>11751821</v>
      </c>
      <c r="D260" s="211">
        <v>18987.099999999999</v>
      </c>
      <c r="E260" s="211">
        <v>10098.74</v>
      </c>
      <c r="F260" s="211">
        <v>8888.36</v>
      </c>
      <c r="G260" s="211">
        <v>53.1873745859031</v>
      </c>
      <c r="H260" s="211">
        <v>1460.55</v>
      </c>
      <c r="I260" s="211">
        <v>44.66</v>
      </c>
      <c r="J260" s="211">
        <v>1415.89</v>
      </c>
      <c r="K260" s="211">
        <v>3.0577522166307198</v>
      </c>
      <c r="L260" s="211"/>
      <c r="M260" s="211">
        <v>483.05</v>
      </c>
      <c r="N260" s="211">
        <v>76.42</v>
      </c>
    </row>
    <row r="261" spans="1:14" s="125" customFormat="1" x14ac:dyDescent="0.25">
      <c r="A261" s="209"/>
      <c r="B261" s="209" t="s">
        <v>255</v>
      </c>
      <c r="C261" s="210">
        <v>10002543</v>
      </c>
      <c r="D261" s="211">
        <v>98899.18</v>
      </c>
      <c r="E261" s="211">
        <v>98791.039999999994</v>
      </c>
      <c r="F261" s="211">
        <v>108.14</v>
      </c>
      <c r="G261" s="211">
        <v>99.890656322934106</v>
      </c>
      <c r="H261" s="211">
        <v>7064.23</v>
      </c>
      <c r="I261" s="211">
        <v>7046.47</v>
      </c>
      <c r="J261" s="211">
        <v>17.760000000000002</v>
      </c>
      <c r="K261" s="211">
        <v>99.748592557150602</v>
      </c>
      <c r="L261" s="211"/>
      <c r="M261" s="211">
        <v>908.68</v>
      </c>
      <c r="N261" s="211">
        <v>517.70000000000005</v>
      </c>
    </row>
    <row r="262" spans="1:14" s="125" customFormat="1" x14ac:dyDescent="0.25">
      <c r="A262" s="207" t="s">
        <v>256</v>
      </c>
      <c r="B262" s="207"/>
      <c r="C262" s="207"/>
      <c r="D262" s="208">
        <v>534872.97</v>
      </c>
      <c r="E262" s="208">
        <v>470251.1999999999</v>
      </c>
      <c r="F262" s="208">
        <v>64621.770000000004</v>
      </c>
      <c r="G262" s="208">
        <f>E262/D262*100</f>
        <v>87.918295815172698</v>
      </c>
      <c r="H262" s="208">
        <v>38491.370000000003</v>
      </c>
      <c r="I262" s="208">
        <v>23213.14</v>
      </c>
      <c r="J262" s="208">
        <v>15278.230000000001</v>
      </c>
      <c r="K262" s="208">
        <f>I262/H262*100</f>
        <v>60.307388383422044</v>
      </c>
      <c r="L262" s="208"/>
      <c r="M262" s="208">
        <v>20683.889999999996</v>
      </c>
      <c r="N262" s="208">
        <v>3248.6000000000004</v>
      </c>
    </row>
    <row r="263" spans="1:14" s="125" customFormat="1" x14ac:dyDescent="0.25">
      <c r="A263" s="209" t="s">
        <v>257</v>
      </c>
      <c r="B263" s="209" t="s">
        <v>258</v>
      </c>
      <c r="C263" s="210">
        <v>11783181</v>
      </c>
      <c r="D263" s="211">
        <v>45442.03</v>
      </c>
      <c r="E263" s="211">
        <v>42556.71</v>
      </c>
      <c r="F263" s="211">
        <v>2885.32</v>
      </c>
      <c r="G263" s="211">
        <v>93.650547741815203</v>
      </c>
      <c r="H263" s="211">
        <v>3365.3</v>
      </c>
      <c r="I263" s="211">
        <v>723.28</v>
      </c>
      <c r="J263" s="211">
        <v>2642.02</v>
      </c>
      <c r="K263" s="211">
        <v>21.492288948979301</v>
      </c>
      <c r="L263" s="211"/>
      <c r="M263" s="211">
        <v>1003.4</v>
      </c>
      <c r="N263" s="211">
        <v>602.28</v>
      </c>
    </row>
    <row r="264" spans="1:14" s="125" customFormat="1" x14ac:dyDescent="0.25">
      <c r="A264" s="209"/>
      <c r="B264" s="209" t="s">
        <v>260</v>
      </c>
      <c r="C264" s="210">
        <v>11782017</v>
      </c>
      <c r="D264" s="211">
        <v>44001.86</v>
      </c>
      <c r="E264" s="211">
        <v>43777.440000000002</v>
      </c>
      <c r="F264" s="211">
        <v>224.42</v>
      </c>
      <c r="G264" s="211">
        <v>99.489976105555499</v>
      </c>
      <c r="H264" s="211">
        <v>3143</v>
      </c>
      <c r="I264" s="211">
        <v>1675.22</v>
      </c>
      <c r="J264" s="211">
        <v>1467.78</v>
      </c>
      <c r="K264" s="211">
        <v>53.300031816735597</v>
      </c>
      <c r="L264" s="211"/>
      <c r="M264" s="211">
        <v>164.58</v>
      </c>
      <c r="N264" s="211">
        <v>80.5</v>
      </c>
    </row>
    <row r="265" spans="1:14" s="125" customFormat="1" x14ac:dyDescent="0.25">
      <c r="A265" s="209"/>
      <c r="B265" s="209" t="s">
        <v>261</v>
      </c>
      <c r="C265" s="210">
        <v>10292179</v>
      </c>
      <c r="D265" s="211">
        <v>110107.19</v>
      </c>
      <c r="E265" s="211">
        <v>106996.07</v>
      </c>
      <c r="F265" s="211">
        <v>3111.12</v>
      </c>
      <c r="G265" s="211">
        <v>97.174462448819199</v>
      </c>
      <c r="H265" s="211">
        <v>7864.8</v>
      </c>
      <c r="I265" s="211">
        <v>9890.34</v>
      </c>
      <c r="J265" s="211">
        <v>-2025.54</v>
      </c>
      <c r="K265" s="211">
        <v>125.75450106805</v>
      </c>
      <c r="L265" s="211"/>
      <c r="M265" s="211">
        <v>6597.98</v>
      </c>
      <c r="N265" s="211">
        <v>1674.18</v>
      </c>
    </row>
    <row r="266" spans="1:14" s="125" customFormat="1" x14ac:dyDescent="0.25">
      <c r="A266" s="209"/>
      <c r="B266" s="209" t="s">
        <v>262</v>
      </c>
      <c r="C266" s="210">
        <v>11649436</v>
      </c>
      <c r="D266" s="211">
        <v>40163.660000000003</v>
      </c>
      <c r="E266" s="211">
        <v>38380.28</v>
      </c>
      <c r="F266" s="211">
        <v>1783.38</v>
      </c>
      <c r="G266" s="211">
        <v>95.559717416191603</v>
      </c>
      <c r="H266" s="211">
        <v>2868.84</v>
      </c>
      <c r="I266" s="211">
        <v>1300.99</v>
      </c>
      <c r="J266" s="211">
        <v>1567.85</v>
      </c>
      <c r="K266" s="211">
        <v>45.348991229904797</v>
      </c>
      <c r="L266" s="211"/>
      <c r="M266" s="211">
        <v>368.27</v>
      </c>
      <c r="N266" s="211">
        <v>143.54</v>
      </c>
    </row>
    <row r="267" spans="1:14" s="125" customFormat="1" x14ac:dyDescent="0.25">
      <c r="A267" s="209"/>
      <c r="B267" s="209" t="s">
        <v>263</v>
      </c>
      <c r="C267" s="210">
        <v>11719556</v>
      </c>
      <c r="D267" s="211">
        <v>17257.97</v>
      </c>
      <c r="E267" s="211">
        <v>15212.59</v>
      </c>
      <c r="F267" s="211">
        <v>2045.38</v>
      </c>
      <c r="G267" s="211">
        <v>88.148200512574803</v>
      </c>
      <c r="H267" s="211">
        <v>1327.54</v>
      </c>
      <c r="I267" s="211">
        <v>638.49</v>
      </c>
      <c r="J267" s="211">
        <v>689.05</v>
      </c>
      <c r="K267" s="211">
        <v>48.095725929162199</v>
      </c>
      <c r="L267" s="211"/>
      <c r="M267" s="211">
        <v>194.94</v>
      </c>
      <c r="N267" s="211">
        <v>14.74</v>
      </c>
    </row>
    <row r="268" spans="1:14" s="125" customFormat="1" x14ac:dyDescent="0.25">
      <c r="A268" s="209"/>
      <c r="B268" s="209" t="s">
        <v>264</v>
      </c>
      <c r="C268" s="210">
        <v>10631747</v>
      </c>
      <c r="D268" s="211">
        <v>84836.479999999996</v>
      </c>
      <c r="E268" s="211">
        <v>79196.759999999995</v>
      </c>
      <c r="F268" s="211">
        <v>5639.72</v>
      </c>
      <c r="G268" s="211">
        <v>93.352246580716198</v>
      </c>
      <c r="H268" s="211">
        <v>6059.74</v>
      </c>
      <c r="I268" s="211">
        <v>5305.77</v>
      </c>
      <c r="J268" s="211">
        <v>753.97</v>
      </c>
      <c r="K268" s="211">
        <v>87.557716997759002</v>
      </c>
      <c r="L268" s="211"/>
      <c r="M268" s="211">
        <v>4512.41</v>
      </c>
      <c r="N268" s="211">
        <v>1820.22</v>
      </c>
    </row>
    <row r="269" spans="1:14" s="125" customFormat="1" x14ac:dyDescent="0.25">
      <c r="A269" s="209"/>
      <c r="B269" s="209" t="s">
        <v>265</v>
      </c>
      <c r="C269" s="210">
        <v>11380230</v>
      </c>
      <c r="D269" s="211">
        <v>38125.339999999997</v>
      </c>
      <c r="E269" s="211">
        <v>33675.42</v>
      </c>
      <c r="F269" s="211">
        <v>4449.92</v>
      </c>
      <c r="G269" s="211">
        <v>88.3281827781733</v>
      </c>
      <c r="H269" s="211">
        <v>2723.25</v>
      </c>
      <c r="I269" s="211">
        <v>2145.3200000000002</v>
      </c>
      <c r="J269" s="211">
        <v>577.92999999999995</v>
      </c>
      <c r="K269" s="211">
        <v>78.777930781235696</v>
      </c>
      <c r="L269" s="211"/>
      <c r="M269" s="211">
        <v>1393.88</v>
      </c>
      <c r="N269" s="211">
        <v>444</v>
      </c>
    </row>
    <row r="270" spans="1:14" s="125" customFormat="1" x14ac:dyDescent="0.25">
      <c r="A270" s="209"/>
      <c r="B270" s="209" t="s">
        <v>266</v>
      </c>
      <c r="C270" s="210">
        <v>10691821</v>
      </c>
      <c r="D270" s="211">
        <v>79627.12</v>
      </c>
      <c r="E270" s="211">
        <v>77321.7</v>
      </c>
      <c r="F270" s="211">
        <v>2305.42</v>
      </c>
      <c r="G270" s="211">
        <v>97.104730147216202</v>
      </c>
      <c r="H270" s="211">
        <v>5687.65</v>
      </c>
      <c r="I270" s="211">
        <v>1846.89</v>
      </c>
      <c r="J270" s="211">
        <v>3840.76</v>
      </c>
      <c r="K270" s="211">
        <v>32.471934806115001</v>
      </c>
      <c r="L270" s="211"/>
      <c r="M270" s="211">
        <v>2378.4699999999998</v>
      </c>
      <c r="N270" s="211">
        <v>897.3</v>
      </c>
    </row>
    <row r="271" spans="1:14" s="125" customFormat="1" x14ac:dyDescent="0.25">
      <c r="A271" s="209"/>
      <c r="B271" s="209" t="s">
        <v>267</v>
      </c>
      <c r="C271" s="210">
        <v>10733519</v>
      </c>
      <c r="D271" s="211">
        <v>19585.12</v>
      </c>
      <c r="E271" s="211">
        <v>13142.58</v>
      </c>
      <c r="F271" s="211">
        <v>6442.54</v>
      </c>
      <c r="G271" s="211">
        <v>67.104924554968306</v>
      </c>
      <c r="H271" s="211">
        <v>1506.55</v>
      </c>
      <c r="I271" s="211"/>
      <c r="J271" s="211">
        <v>1506.55</v>
      </c>
      <c r="K271" s="211"/>
      <c r="L271" s="211"/>
      <c r="M271" s="211">
        <v>214.08</v>
      </c>
      <c r="N271" s="211"/>
    </row>
    <row r="272" spans="1:14" s="125" customFormat="1" x14ac:dyDescent="0.25">
      <c r="A272" s="209"/>
      <c r="B272" s="209" t="s">
        <v>268</v>
      </c>
      <c r="C272" s="210">
        <v>10612052</v>
      </c>
      <c r="D272" s="211">
        <v>43567.44</v>
      </c>
      <c r="E272" s="211">
        <v>40971.199999999997</v>
      </c>
      <c r="F272" s="211">
        <v>2596.2399999999998</v>
      </c>
      <c r="G272" s="211">
        <v>94.040870888902305</v>
      </c>
      <c r="H272" s="211">
        <v>3111.98</v>
      </c>
      <c r="I272" s="211">
        <v>724.86</v>
      </c>
      <c r="J272" s="211">
        <v>2387.12</v>
      </c>
      <c r="K272" s="211">
        <v>23.292566147597299</v>
      </c>
      <c r="L272" s="211"/>
      <c r="M272" s="211">
        <v>1206.05</v>
      </c>
      <c r="N272" s="211">
        <v>203.86</v>
      </c>
    </row>
    <row r="273" spans="1:14" s="125" customFormat="1" x14ac:dyDescent="0.25">
      <c r="A273" s="209"/>
      <c r="B273" s="209" t="s">
        <v>269</v>
      </c>
      <c r="C273" s="210">
        <v>10733212</v>
      </c>
      <c r="D273" s="211">
        <v>135124.85999999999</v>
      </c>
      <c r="E273" s="211">
        <v>130847.37</v>
      </c>
      <c r="F273" s="211">
        <v>4277.49</v>
      </c>
      <c r="G273" s="211">
        <v>96.834416701708307</v>
      </c>
      <c r="H273" s="211">
        <v>18865.689999999999</v>
      </c>
      <c r="I273" s="211">
        <v>5806.29</v>
      </c>
      <c r="J273" s="211">
        <v>13059.4</v>
      </c>
      <c r="K273" s="211">
        <v>30.776981917968499</v>
      </c>
      <c r="L273" s="211"/>
      <c r="M273" s="211">
        <v>3651.62</v>
      </c>
      <c r="N273" s="211">
        <v>1322.7</v>
      </c>
    </row>
    <row r="274" spans="1:14" s="125" customFormat="1" x14ac:dyDescent="0.25">
      <c r="A274" s="209"/>
      <c r="B274" s="209" t="s">
        <v>270</v>
      </c>
      <c r="C274" s="210">
        <v>12848422</v>
      </c>
      <c r="D274" s="211">
        <v>35976.410000000003</v>
      </c>
      <c r="E274" s="211">
        <v>30157.53</v>
      </c>
      <c r="F274" s="211">
        <v>5818.88</v>
      </c>
      <c r="G274" s="211">
        <v>83.825845880675701</v>
      </c>
      <c r="H274" s="211">
        <v>2767.42</v>
      </c>
      <c r="I274" s="211">
        <v>591.61</v>
      </c>
      <c r="J274" s="211">
        <v>2175.81</v>
      </c>
      <c r="K274" s="211">
        <v>21.3776730673335</v>
      </c>
      <c r="L274" s="211"/>
      <c r="M274" s="211">
        <v>2162.96</v>
      </c>
      <c r="N274" s="211">
        <v>382.32</v>
      </c>
    </row>
    <row r="275" spans="1:14" s="125" customFormat="1" x14ac:dyDescent="0.25">
      <c r="A275" s="209"/>
      <c r="B275" s="209" t="s">
        <v>271</v>
      </c>
      <c r="C275" s="210">
        <v>12722158</v>
      </c>
      <c r="D275" s="211">
        <v>38660.71</v>
      </c>
      <c r="E275" s="211">
        <v>38537.68</v>
      </c>
      <c r="F275" s="211">
        <v>123.03</v>
      </c>
      <c r="G275" s="211">
        <v>99.681769941628104</v>
      </c>
      <c r="H275" s="211">
        <v>2761.48</v>
      </c>
      <c r="I275" s="211">
        <v>435.78</v>
      </c>
      <c r="J275" s="211">
        <v>2325.6999999999998</v>
      </c>
      <c r="K275" s="211">
        <v>15.7806683372684</v>
      </c>
      <c r="L275" s="211"/>
      <c r="M275" s="211">
        <v>1735.44</v>
      </c>
      <c r="N275" s="211">
        <v>556.70000000000005</v>
      </c>
    </row>
    <row r="276" spans="1:14" s="125" customFormat="1" x14ac:dyDescent="0.25">
      <c r="A276" s="209"/>
      <c r="B276" s="209" t="s">
        <v>272</v>
      </c>
      <c r="C276" s="210">
        <v>11090058</v>
      </c>
      <c r="D276" s="211">
        <v>55662.84</v>
      </c>
      <c r="E276" s="211">
        <v>50825.43</v>
      </c>
      <c r="F276" s="211">
        <v>4837.41</v>
      </c>
      <c r="G276" s="211">
        <v>91.3094445055265</v>
      </c>
      <c r="H276" s="211">
        <v>3975.92</v>
      </c>
      <c r="I276" s="211">
        <v>1626</v>
      </c>
      <c r="J276" s="211">
        <v>2349.92</v>
      </c>
      <c r="K276" s="211">
        <v>40.896195094468702</v>
      </c>
      <c r="L276" s="211"/>
      <c r="M276" s="211">
        <v>2030.82</v>
      </c>
      <c r="N276" s="211">
        <v>152.84</v>
      </c>
    </row>
    <row r="277" spans="1:14" s="125" customFormat="1" x14ac:dyDescent="0.25">
      <c r="A277" s="209"/>
      <c r="B277" s="209" t="s">
        <v>273</v>
      </c>
      <c r="C277" s="210">
        <v>10158081</v>
      </c>
      <c r="D277" s="211">
        <v>159430.31</v>
      </c>
      <c r="E277" s="211">
        <v>150343.18</v>
      </c>
      <c r="F277" s="211">
        <v>9087.1299999999992</v>
      </c>
      <c r="G277" s="211">
        <v>94.300249431867798</v>
      </c>
      <c r="H277" s="211">
        <v>11387.88</v>
      </c>
      <c r="I277" s="211">
        <v>6157.87</v>
      </c>
      <c r="J277" s="211">
        <v>5230.01</v>
      </c>
      <c r="K277" s="211">
        <v>54.073892594583</v>
      </c>
      <c r="L277" s="211"/>
      <c r="M277" s="211">
        <v>5102.47</v>
      </c>
      <c r="N277" s="211">
        <v>773.94</v>
      </c>
    </row>
    <row r="278" spans="1:14" s="125" customFormat="1" x14ac:dyDescent="0.25">
      <c r="A278" s="209"/>
      <c r="B278" s="209" t="s">
        <v>274</v>
      </c>
      <c r="C278" s="210">
        <v>11089894</v>
      </c>
      <c r="D278" s="211">
        <v>44769.3</v>
      </c>
      <c r="E278" s="211">
        <v>44615.89</v>
      </c>
      <c r="F278" s="211">
        <v>153.41</v>
      </c>
      <c r="G278" s="211">
        <v>99.657332145018998</v>
      </c>
      <c r="H278" s="211">
        <v>3197.81</v>
      </c>
      <c r="I278" s="211">
        <v>2817.72</v>
      </c>
      <c r="J278" s="211">
        <v>380.09</v>
      </c>
      <c r="K278" s="211">
        <v>88.1140530550596</v>
      </c>
      <c r="L278" s="211"/>
      <c r="M278" s="211">
        <v>2306.13</v>
      </c>
      <c r="N278" s="211">
        <v>203.86</v>
      </c>
    </row>
    <row r="279" spans="1:14" s="125" customFormat="1" x14ac:dyDescent="0.25">
      <c r="A279" s="209"/>
      <c r="B279" s="209" t="s">
        <v>275</v>
      </c>
      <c r="C279" s="210">
        <v>11088788</v>
      </c>
      <c r="D279" s="211">
        <v>68394.009999999995</v>
      </c>
      <c r="E279" s="211">
        <v>57661.3</v>
      </c>
      <c r="F279" s="211">
        <v>10732.71</v>
      </c>
      <c r="G279" s="211">
        <v>84.307529270472699</v>
      </c>
      <c r="H279" s="211">
        <v>4885.28</v>
      </c>
      <c r="I279" s="211">
        <v>4151.45</v>
      </c>
      <c r="J279" s="211">
        <v>733.83</v>
      </c>
      <c r="K279" s="211">
        <v>84.978752497298004</v>
      </c>
      <c r="L279" s="211"/>
      <c r="M279" s="211">
        <v>2977</v>
      </c>
      <c r="N279" s="211">
        <v>859.88</v>
      </c>
    </row>
    <row r="280" spans="1:14" s="125" customFormat="1" x14ac:dyDescent="0.25">
      <c r="A280" s="209"/>
      <c r="B280" s="209" t="s">
        <v>276</v>
      </c>
      <c r="C280" s="210">
        <v>10856825</v>
      </c>
      <c r="D280" s="211">
        <v>60861.73</v>
      </c>
      <c r="E280" s="211">
        <v>59636.93</v>
      </c>
      <c r="F280" s="211">
        <v>1224.8</v>
      </c>
      <c r="G280" s="211">
        <v>97.9875695285034</v>
      </c>
      <c r="H280" s="211">
        <v>4347.2700000000004</v>
      </c>
      <c r="I280" s="211">
        <v>1007.57</v>
      </c>
      <c r="J280" s="211">
        <v>3339.7</v>
      </c>
      <c r="K280" s="211">
        <v>23.1770743478091</v>
      </c>
      <c r="L280" s="211"/>
      <c r="M280" s="211">
        <v>1354.38</v>
      </c>
      <c r="N280" s="211">
        <v>493.66</v>
      </c>
    </row>
    <row r="281" spans="1:14" s="125" customFormat="1" x14ac:dyDescent="0.25">
      <c r="A281" s="209"/>
      <c r="B281" s="209" t="s">
        <v>277</v>
      </c>
      <c r="C281" s="210">
        <v>10485754</v>
      </c>
      <c r="D281" s="211">
        <v>71124.710000000006</v>
      </c>
      <c r="E281" s="211">
        <v>73766.06</v>
      </c>
      <c r="F281" s="211">
        <v>-2641.35</v>
      </c>
      <c r="G281" s="211">
        <v>103.713688252648</v>
      </c>
      <c r="H281" s="211">
        <v>5080.33</v>
      </c>
      <c r="I281" s="211">
        <v>1816.21</v>
      </c>
      <c r="J281" s="211">
        <v>3264.12</v>
      </c>
      <c r="K281" s="211">
        <v>35.749843022008399</v>
      </c>
      <c r="L281" s="211"/>
      <c r="M281" s="211">
        <v>1400.31</v>
      </c>
      <c r="N281" s="211">
        <v>410.44</v>
      </c>
    </row>
    <row r="282" spans="1:14" s="125" customFormat="1" x14ac:dyDescent="0.25">
      <c r="A282" s="209"/>
      <c r="B282" s="209" t="s">
        <v>278</v>
      </c>
      <c r="C282" s="210">
        <v>14122379</v>
      </c>
      <c r="D282" s="211">
        <v>27990.35</v>
      </c>
      <c r="E282" s="211">
        <v>27460.23</v>
      </c>
      <c r="F282" s="211">
        <v>530.12</v>
      </c>
      <c r="G282" s="211">
        <v>98.106061553356795</v>
      </c>
      <c r="H282" s="211">
        <v>2036.32</v>
      </c>
      <c r="I282" s="211">
        <v>354.43</v>
      </c>
      <c r="J282" s="211">
        <v>1681.89</v>
      </c>
      <c r="K282" s="211">
        <v>17.4054176160918</v>
      </c>
      <c r="L282" s="211"/>
      <c r="M282" s="211">
        <v>1199.26</v>
      </c>
      <c r="N282" s="211">
        <v>144.9</v>
      </c>
    </row>
    <row r="283" spans="1:14" s="125" customFormat="1" x14ac:dyDescent="0.25">
      <c r="A283" s="209"/>
      <c r="B283" s="209" t="s">
        <v>498</v>
      </c>
      <c r="C283" s="210">
        <v>11759892</v>
      </c>
      <c r="D283" s="211">
        <v>31668.31</v>
      </c>
      <c r="E283" s="211">
        <v>32802.28</v>
      </c>
      <c r="F283" s="211">
        <v>-1133.97</v>
      </c>
      <c r="G283" s="211">
        <v>103.580772071512</v>
      </c>
      <c r="H283" s="211">
        <v>2436.02</v>
      </c>
      <c r="I283" s="211"/>
      <c r="J283" s="211">
        <v>2436.02</v>
      </c>
      <c r="K283" s="211"/>
      <c r="L283" s="211"/>
      <c r="M283" s="211">
        <v>207.16</v>
      </c>
      <c r="N283" s="211"/>
    </row>
    <row r="284" spans="1:14" s="125" customFormat="1" x14ac:dyDescent="0.25">
      <c r="A284" s="207" t="s">
        <v>279</v>
      </c>
      <c r="B284" s="207"/>
      <c r="C284" s="207"/>
      <c r="D284" s="208">
        <v>1252377.7500000002</v>
      </c>
      <c r="E284" s="208">
        <v>1187884.6300000004</v>
      </c>
      <c r="F284" s="208">
        <v>64493.119999999995</v>
      </c>
      <c r="G284" s="208">
        <f>E284/D284*100</f>
        <v>94.850346071702418</v>
      </c>
      <c r="H284" s="208">
        <v>99400.070000000036</v>
      </c>
      <c r="I284" s="208">
        <v>49016.09</v>
      </c>
      <c r="J284" s="208">
        <v>50383.979999999996</v>
      </c>
      <c r="K284" s="208">
        <f>I284/H284*100</f>
        <v>49.31192704391453</v>
      </c>
      <c r="L284" s="208"/>
      <c r="M284" s="208">
        <v>42161.61</v>
      </c>
      <c r="N284" s="208">
        <v>11181.859999999999</v>
      </c>
    </row>
    <row r="285" spans="1:14" s="125" customFormat="1" x14ac:dyDescent="0.25">
      <c r="A285" s="209" t="s">
        <v>280</v>
      </c>
      <c r="B285" s="209" t="s">
        <v>281</v>
      </c>
      <c r="C285" s="210">
        <v>11736744</v>
      </c>
      <c r="D285" s="211">
        <v>2496.4899999999998</v>
      </c>
      <c r="E285" s="211">
        <v>1427.28</v>
      </c>
      <c r="F285" s="211">
        <v>1069.21</v>
      </c>
      <c r="G285" s="211">
        <v>57.171468742113902</v>
      </c>
      <c r="H285" s="211">
        <v>192.04</v>
      </c>
      <c r="I285" s="211">
        <v>64.3</v>
      </c>
      <c r="J285" s="211">
        <v>127.74</v>
      </c>
      <c r="K285" s="211">
        <v>33.482607790043701</v>
      </c>
      <c r="L285" s="211"/>
      <c r="M285" s="211"/>
      <c r="N285" s="211"/>
    </row>
    <row r="286" spans="1:14" s="125" customFormat="1" x14ac:dyDescent="0.25">
      <c r="A286" s="209"/>
      <c r="B286" s="209" t="s">
        <v>282</v>
      </c>
      <c r="C286" s="210">
        <v>11737643</v>
      </c>
      <c r="D286" s="211">
        <v>37955.65</v>
      </c>
      <c r="E286" s="211">
        <v>41827.65</v>
      </c>
      <c r="F286" s="211">
        <v>-3872</v>
      </c>
      <c r="G286" s="211">
        <v>110.20137976823</v>
      </c>
      <c r="H286" s="211">
        <v>2919.67</v>
      </c>
      <c r="I286" s="211">
        <v>395.33</v>
      </c>
      <c r="J286" s="211">
        <v>2524.34</v>
      </c>
      <c r="K286" s="211">
        <v>13.5402288614809</v>
      </c>
      <c r="L286" s="211"/>
      <c r="M286" s="211">
        <v>297.74</v>
      </c>
      <c r="N286" s="211">
        <v>297.74</v>
      </c>
    </row>
    <row r="287" spans="1:14" s="125" customFormat="1" x14ac:dyDescent="0.25">
      <c r="A287" s="209"/>
      <c r="B287" s="209" t="s">
        <v>283</v>
      </c>
      <c r="C287" s="210">
        <v>10943091</v>
      </c>
      <c r="D287" s="211">
        <v>40225.5</v>
      </c>
      <c r="E287" s="211">
        <v>35016.239999999998</v>
      </c>
      <c r="F287" s="211">
        <v>5209.26</v>
      </c>
      <c r="G287" s="211">
        <v>87.049856434351298</v>
      </c>
      <c r="H287" s="211">
        <v>2873.25</v>
      </c>
      <c r="I287" s="211">
        <v>751</v>
      </c>
      <c r="J287" s="211">
        <v>2122.25</v>
      </c>
      <c r="K287" s="211">
        <v>26.137649003741402</v>
      </c>
      <c r="L287" s="211"/>
      <c r="M287" s="211">
        <v>531.71</v>
      </c>
      <c r="N287" s="211">
        <v>411.8</v>
      </c>
    </row>
    <row r="288" spans="1:14" s="125" customFormat="1" x14ac:dyDescent="0.25">
      <c r="A288" s="209"/>
      <c r="B288" s="209" t="s">
        <v>284</v>
      </c>
      <c r="C288" s="210">
        <v>11737666</v>
      </c>
      <c r="D288" s="211">
        <v>46190.93</v>
      </c>
      <c r="E288" s="211">
        <v>55802.97</v>
      </c>
      <c r="F288" s="211">
        <v>-9612.0400000000009</v>
      </c>
      <c r="G288" s="211">
        <v>120.809366687356</v>
      </c>
      <c r="H288" s="211">
        <v>3553.15</v>
      </c>
      <c r="I288" s="211"/>
      <c r="J288" s="211">
        <v>3553.15</v>
      </c>
      <c r="K288" s="211"/>
      <c r="L288" s="211"/>
      <c r="M288" s="211">
        <v>912.01</v>
      </c>
      <c r="N288" s="211">
        <v>366.22</v>
      </c>
    </row>
    <row r="289" spans="1:14" s="125" customFormat="1" x14ac:dyDescent="0.25">
      <c r="A289" s="209"/>
      <c r="B289" s="209" t="s">
        <v>285</v>
      </c>
      <c r="C289" s="210">
        <v>10697098</v>
      </c>
      <c r="D289" s="211">
        <v>47384.800000000003</v>
      </c>
      <c r="E289" s="211">
        <v>28650.42</v>
      </c>
      <c r="F289" s="211">
        <v>18734.38</v>
      </c>
      <c r="G289" s="211">
        <v>60.463313129948801</v>
      </c>
      <c r="H289" s="211">
        <v>3384.62</v>
      </c>
      <c r="I289" s="211">
        <v>1062.6199999999999</v>
      </c>
      <c r="J289" s="211">
        <v>2322</v>
      </c>
      <c r="K289" s="211">
        <v>31.395548096979901</v>
      </c>
      <c r="L289" s="211"/>
      <c r="M289" s="211">
        <v>1570.79</v>
      </c>
      <c r="N289" s="211">
        <v>649.22</v>
      </c>
    </row>
    <row r="290" spans="1:14" s="125" customFormat="1" x14ac:dyDescent="0.25">
      <c r="A290" s="209"/>
      <c r="B290" s="209" t="s">
        <v>286</v>
      </c>
      <c r="C290" s="210">
        <v>10944239</v>
      </c>
      <c r="D290" s="211">
        <v>37642.21</v>
      </c>
      <c r="E290" s="211">
        <v>29068.35</v>
      </c>
      <c r="F290" s="211">
        <v>8573.86</v>
      </c>
      <c r="G290" s="211">
        <v>77.222750736473799</v>
      </c>
      <c r="H290" s="211">
        <v>2688.74</v>
      </c>
      <c r="I290" s="211">
        <v>597.37</v>
      </c>
      <c r="J290" s="211">
        <v>2091.37</v>
      </c>
      <c r="K290" s="211">
        <v>22.217469892960999</v>
      </c>
      <c r="L290" s="211"/>
      <c r="M290" s="211">
        <v>1733.4</v>
      </c>
      <c r="N290" s="211">
        <v>382.32</v>
      </c>
    </row>
    <row r="291" spans="1:14" s="125" customFormat="1" x14ac:dyDescent="0.25">
      <c r="A291" s="209"/>
      <c r="B291" s="209" t="s">
        <v>287</v>
      </c>
      <c r="C291" s="210">
        <v>11289400</v>
      </c>
      <c r="D291" s="211">
        <v>27910.240000000002</v>
      </c>
      <c r="E291" s="211">
        <v>27429.53</v>
      </c>
      <c r="F291" s="211">
        <v>480.71</v>
      </c>
      <c r="G291" s="211">
        <v>98.277657232614303</v>
      </c>
      <c r="H291" s="211">
        <v>1993.58</v>
      </c>
      <c r="I291" s="211">
        <v>1992.15</v>
      </c>
      <c r="J291" s="211">
        <v>1.43</v>
      </c>
      <c r="K291" s="211">
        <v>99.928269745884293</v>
      </c>
      <c r="L291" s="211"/>
      <c r="M291" s="211">
        <v>1056.08</v>
      </c>
      <c r="N291" s="211">
        <v>505.68</v>
      </c>
    </row>
    <row r="292" spans="1:14" s="125" customFormat="1" x14ac:dyDescent="0.25">
      <c r="A292" s="209"/>
      <c r="B292" s="209" t="s">
        <v>288</v>
      </c>
      <c r="C292" s="210">
        <v>11076928</v>
      </c>
      <c r="D292" s="211">
        <v>22505.97</v>
      </c>
      <c r="E292" s="211">
        <v>3436.41</v>
      </c>
      <c r="F292" s="211">
        <v>19069.560000000001</v>
      </c>
      <c r="G292" s="211">
        <v>15.2688819899787</v>
      </c>
      <c r="H292" s="211">
        <v>1731.22</v>
      </c>
      <c r="I292" s="211"/>
      <c r="J292" s="211">
        <v>1731.22</v>
      </c>
      <c r="K292" s="211"/>
      <c r="L292" s="211"/>
      <c r="M292" s="211"/>
      <c r="N292" s="211"/>
    </row>
    <row r="293" spans="1:14" s="125" customFormat="1" x14ac:dyDescent="0.25">
      <c r="A293" s="209"/>
      <c r="B293" s="209" t="s">
        <v>289</v>
      </c>
      <c r="C293" s="210">
        <v>10946296</v>
      </c>
      <c r="D293" s="211">
        <v>37765.199999999997</v>
      </c>
      <c r="E293" s="211">
        <v>37649.25</v>
      </c>
      <c r="F293" s="211">
        <v>115.95</v>
      </c>
      <c r="G293" s="211">
        <v>99.692971306917499</v>
      </c>
      <c r="H293" s="211">
        <v>2905.01</v>
      </c>
      <c r="I293" s="211">
        <v>442.89</v>
      </c>
      <c r="J293" s="211">
        <v>2462.12</v>
      </c>
      <c r="K293" s="211">
        <v>15.2457306515296</v>
      </c>
      <c r="L293" s="211"/>
      <c r="M293" s="211">
        <v>364.86</v>
      </c>
      <c r="N293" s="211">
        <v>142.18</v>
      </c>
    </row>
    <row r="294" spans="1:14" s="125" customFormat="1" x14ac:dyDescent="0.25">
      <c r="A294" s="209"/>
      <c r="B294" s="209" t="s">
        <v>290</v>
      </c>
      <c r="C294" s="210">
        <v>11136576</v>
      </c>
      <c r="D294" s="211">
        <v>40477.660000000003</v>
      </c>
      <c r="E294" s="211">
        <v>38303.54</v>
      </c>
      <c r="F294" s="211">
        <v>2174.12</v>
      </c>
      <c r="G294" s="211">
        <v>94.628839710595898</v>
      </c>
      <c r="H294" s="211">
        <v>2891.26</v>
      </c>
      <c r="I294" s="211">
        <v>2492.4</v>
      </c>
      <c r="J294" s="211">
        <v>398.86</v>
      </c>
      <c r="K294" s="211">
        <v>86.204630507114501</v>
      </c>
      <c r="L294" s="211"/>
      <c r="M294" s="211">
        <v>1764.9</v>
      </c>
      <c r="N294" s="211">
        <v>507.04</v>
      </c>
    </row>
    <row r="295" spans="1:14" s="125" customFormat="1" x14ac:dyDescent="0.25">
      <c r="A295" s="209"/>
      <c r="B295" s="209" t="s">
        <v>291</v>
      </c>
      <c r="C295" s="210">
        <v>11135890</v>
      </c>
      <c r="D295" s="211">
        <v>34175</v>
      </c>
      <c r="E295" s="211">
        <v>34172.449999999997</v>
      </c>
      <c r="F295" s="211">
        <v>2.5499999999999998</v>
      </c>
      <c r="G295" s="211">
        <v>99.992538405266998</v>
      </c>
      <c r="H295" s="211">
        <v>2441.0700000000002</v>
      </c>
      <c r="I295" s="211">
        <v>1154.92</v>
      </c>
      <c r="J295" s="211">
        <v>1286.1500000000001</v>
      </c>
      <c r="K295" s="211">
        <v>47.312039392561502</v>
      </c>
      <c r="L295" s="211"/>
      <c r="M295" s="211">
        <v>2986.88</v>
      </c>
      <c r="N295" s="211">
        <v>328.58</v>
      </c>
    </row>
    <row r="296" spans="1:14" s="125" customFormat="1" x14ac:dyDescent="0.25">
      <c r="A296" s="209"/>
      <c r="B296" s="209" t="s">
        <v>292</v>
      </c>
      <c r="C296" s="210">
        <v>11735667</v>
      </c>
      <c r="D296" s="211">
        <v>42726.93</v>
      </c>
      <c r="E296" s="211">
        <v>36895.760000000002</v>
      </c>
      <c r="F296" s="211">
        <v>5831.17</v>
      </c>
      <c r="G296" s="211">
        <v>86.352471380461907</v>
      </c>
      <c r="H296" s="211">
        <v>3051.93</v>
      </c>
      <c r="I296" s="211">
        <v>987.54</v>
      </c>
      <c r="J296" s="211">
        <v>2064.39</v>
      </c>
      <c r="K296" s="211">
        <v>32.357885010468799</v>
      </c>
      <c r="L296" s="211"/>
      <c r="M296" s="211">
        <v>1590.68</v>
      </c>
      <c r="N296" s="211">
        <v>175.74</v>
      </c>
    </row>
    <row r="297" spans="1:14" s="125" customFormat="1" x14ac:dyDescent="0.25">
      <c r="A297" s="209"/>
      <c r="B297" s="209" t="s">
        <v>477</v>
      </c>
      <c r="C297" s="210">
        <v>14218323</v>
      </c>
      <c r="D297" s="211">
        <v>21473.57</v>
      </c>
      <c r="E297" s="211">
        <v>21473.06</v>
      </c>
      <c r="F297" s="211">
        <v>0.51</v>
      </c>
      <c r="G297" s="211">
        <v>99.997624987368198</v>
      </c>
      <c r="H297" s="211">
        <v>1651.82</v>
      </c>
      <c r="I297" s="211">
        <v>543.15</v>
      </c>
      <c r="J297" s="211">
        <v>1108.67</v>
      </c>
      <c r="K297" s="211">
        <v>32.881912072744001</v>
      </c>
      <c r="L297" s="211"/>
      <c r="M297" s="211">
        <v>1982.47</v>
      </c>
      <c r="N297" s="211">
        <v>792.76</v>
      </c>
    </row>
    <row r="298" spans="1:14" s="125" customFormat="1" x14ac:dyDescent="0.25">
      <c r="A298" s="209"/>
      <c r="B298" s="209" t="s">
        <v>476</v>
      </c>
      <c r="C298" s="210">
        <v>14375844</v>
      </c>
      <c r="D298" s="211">
        <v>32849.06</v>
      </c>
      <c r="E298" s="211">
        <v>31274.47</v>
      </c>
      <c r="F298" s="211">
        <v>1574.59</v>
      </c>
      <c r="G298" s="211">
        <v>95.206590386452504</v>
      </c>
      <c r="H298" s="211">
        <v>2346.37</v>
      </c>
      <c r="I298" s="211">
        <v>100.26</v>
      </c>
      <c r="J298" s="211">
        <v>2246.11</v>
      </c>
      <c r="K298" s="211">
        <v>4.2729833743186303</v>
      </c>
      <c r="L298" s="211"/>
      <c r="M298" s="211">
        <v>217.37</v>
      </c>
      <c r="N298" s="211">
        <v>127.44</v>
      </c>
    </row>
    <row r="299" spans="1:14" s="125" customFormat="1" x14ac:dyDescent="0.25">
      <c r="A299" s="209"/>
      <c r="B299" s="209" t="s">
        <v>475</v>
      </c>
      <c r="C299" s="210">
        <v>14378417</v>
      </c>
      <c r="D299" s="211">
        <v>43173.11</v>
      </c>
      <c r="E299" s="211">
        <v>42531.16</v>
      </c>
      <c r="F299" s="211">
        <v>641.95000000000005</v>
      </c>
      <c r="G299" s="211">
        <v>98.513079090202197</v>
      </c>
      <c r="H299" s="211">
        <v>3083.79</v>
      </c>
      <c r="I299" s="211">
        <v>249.37</v>
      </c>
      <c r="J299" s="211">
        <v>2834.42</v>
      </c>
      <c r="K299" s="211">
        <v>8.0864780027174401</v>
      </c>
      <c r="L299" s="211"/>
      <c r="M299" s="211">
        <v>16.100000000000001</v>
      </c>
      <c r="N299" s="211">
        <v>16.100000000000001</v>
      </c>
    </row>
    <row r="300" spans="1:14" s="125" customFormat="1" x14ac:dyDescent="0.25">
      <c r="A300" s="209"/>
      <c r="B300" s="209" t="s">
        <v>491</v>
      </c>
      <c r="C300" s="210">
        <v>14268083</v>
      </c>
      <c r="D300" s="211">
        <v>29714.06</v>
      </c>
      <c r="E300" s="211">
        <v>25930.010000000002</v>
      </c>
      <c r="F300" s="211">
        <v>3784.05</v>
      </c>
      <c r="G300" s="211">
        <v>87.2651196100432</v>
      </c>
      <c r="H300" s="211">
        <v>2285.6999999999998</v>
      </c>
      <c r="I300" s="211">
        <v>65.08</v>
      </c>
      <c r="J300" s="211">
        <v>2220.62</v>
      </c>
      <c r="K300" s="211">
        <v>2.8472677954237202</v>
      </c>
      <c r="L300" s="211"/>
      <c r="M300" s="211">
        <v>234.58</v>
      </c>
      <c r="N300" s="211">
        <v>209.3</v>
      </c>
    </row>
    <row r="301" spans="1:14" s="125" customFormat="1" x14ac:dyDescent="0.25">
      <c r="A301" s="207" t="s">
        <v>293</v>
      </c>
      <c r="B301" s="207"/>
      <c r="C301" s="207"/>
      <c r="D301" s="208">
        <v>544666.38</v>
      </c>
      <c r="E301" s="208">
        <v>490888.55000000005</v>
      </c>
      <c r="F301" s="208">
        <v>53777.83</v>
      </c>
      <c r="G301" s="208">
        <f>E301/D301*100</f>
        <v>90.126464203647018</v>
      </c>
      <c r="H301" s="208">
        <v>39993.22</v>
      </c>
      <c r="I301" s="208">
        <v>10898.380000000001</v>
      </c>
      <c r="J301" s="208">
        <v>29094.84</v>
      </c>
      <c r="K301" s="208">
        <f>I301/H301*100</f>
        <v>27.250568971440657</v>
      </c>
      <c r="L301" s="208"/>
      <c r="M301" s="208">
        <v>15259.57</v>
      </c>
      <c r="N301" s="208">
        <v>4912.12</v>
      </c>
    </row>
    <row r="302" spans="1:14" s="125" customFormat="1" x14ac:dyDescent="0.25">
      <c r="A302" s="209" t="s">
        <v>294</v>
      </c>
      <c r="B302" s="209" t="s">
        <v>295</v>
      </c>
      <c r="C302" s="210">
        <v>11723121</v>
      </c>
      <c r="D302" s="211">
        <v>18205.7</v>
      </c>
      <c r="E302" s="211">
        <v>18574.39</v>
      </c>
      <c r="F302" s="211">
        <v>-368.69</v>
      </c>
      <c r="G302" s="211">
        <v>102.025134985197</v>
      </c>
      <c r="H302" s="211">
        <v>1400.43</v>
      </c>
      <c r="I302" s="211">
        <v>22.36</v>
      </c>
      <c r="J302" s="211">
        <v>1378.07</v>
      </c>
      <c r="K302" s="211">
        <v>1.5966524567454301</v>
      </c>
      <c r="L302" s="211"/>
      <c r="M302" s="211">
        <v>36.96</v>
      </c>
      <c r="N302" s="211">
        <v>30.84</v>
      </c>
    </row>
    <row r="303" spans="1:14" s="125" customFormat="1" x14ac:dyDescent="0.25">
      <c r="A303" s="209"/>
      <c r="B303" s="209" t="s">
        <v>296</v>
      </c>
      <c r="C303" s="210">
        <v>10836107</v>
      </c>
      <c r="D303" s="211">
        <v>61767.65</v>
      </c>
      <c r="E303" s="211">
        <v>55327.68</v>
      </c>
      <c r="F303" s="211">
        <v>6439.97</v>
      </c>
      <c r="G303" s="211">
        <v>89.5738788832018</v>
      </c>
      <c r="H303" s="211">
        <v>4411.97</v>
      </c>
      <c r="I303" s="211">
        <v>331.92</v>
      </c>
      <c r="J303" s="211">
        <v>4080.05</v>
      </c>
      <c r="K303" s="211">
        <v>7.5231699218263</v>
      </c>
      <c r="L303" s="211"/>
      <c r="M303" s="211">
        <v>586.82000000000005</v>
      </c>
      <c r="N303" s="211">
        <v>16.100000000000001</v>
      </c>
    </row>
    <row r="304" spans="1:14" s="125" customFormat="1" x14ac:dyDescent="0.25">
      <c r="A304" s="209"/>
      <c r="B304" s="209" t="s">
        <v>297</v>
      </c>
      <c r="C304" s="210">
        <v>11721435</v>
      </c>
      <c r="D304" s="211">
        <v>35339.15</v>
      </c>
      <c r="E304" s="211">
        <v>23950.87</v>
      </c>
      <c r="F304" s="211">
        <v>11388.28</v>
      </c>
      <c r="G304" s="211">
        <v>67.774323943841296</v>
      </c>
      <c r="H304" s="211">
        <v>2718.39</v>
      </c>
      <c r="I304" s="211">
        <v>380.43</v>
      </c>
      <c r="J304" s="211">
        <v>2337.96</v>
      </c>
      <c r="K304" s="211">
        <v>13.9946806749583</v>
      </c>
      <c r="L304" s="211"/>
      <c r="M304" s="211">
        <v>114</v>
      </c>
      <c r="N304" s="211">
        <v>95.24</v>
      </c>
    </row>
    <row r="305" spans="1:14" s="125" customFormat="1" x14ac:dyDescent="0.25">
      <c r="A305" s="209"/>
      <c r="B305" s="209" t="s">
        <v>298</v>
      </c>
      <c r="C305" s="210">
        <v>10867958</v>
      </c>
      <c r="D305" s="211">
        <v>145060.99</v>
      </c>
      <c r="E305" s="211">
        <v>141726.73000000001</v>
      </c>
      <c r="F305" s="211">
        <v>3334.26</v>
      </c>
      <c r="G305" s="211">
        <v>97.701477151093499</v>
      </c>
      <c r="H305" s="211">
        <v>10361.51</v>
      </c>
      <c r="I305" s="211">
        <v>9852.65</v>
      </c>
      <c r="J305" s="211">
        <v>508.86</v>
      </c>
      <c r="K305" s="211">
        <v>95.088939739478107</v>
      </c>
      <c r="L305" s="211"/>
      <c r="M305" s="211">
        <v>1817.85</v>
      </c>
      <c r="N305" s="211">
        <v>434.48</v>
      </c>
    </row>
    <row r="306" spans="1:14" s="125" customFormat="1" x14ac:dyDescent="0.25">
      <c r="A306" s="209"/>
      <c r="B306" s="209" t="s">
        <v>299</v>
      </c>
      <c r="C306" s="210">
        <v>10315360</v>
      </c>
      <c r="D306" s="211">
        <v>51802.92</v>
      </c>
      <c r="E306" s="211">
        <v>49533.64</v>
      </c>
      <c r="F306" s="211">
        <v>2269.2800000000002</v>
      </c>
      <c r="G306" s="211">
        <v>95.619397516587895</v>
      </c>
      <c r="H306" s="211">
        <v>3984.84</v>
      </c>
      <c r="I306" s="211">
        <v>1249.03</v>
      </c>
      <c r="J306" s="211">
        <v>2735.81</v>
      </c>
      <c r="K306" s="211">
        <v>31.344545828690698</v>
      </c>
      <c r="L306" s="211"/>
      <c r="M306" s="211">
        <v>1962.03</v>
      </c>
      <c r="N306" s="211">
        <v>128.80000000000001</v>
      </c>
    </row>
    <row r="307" spans="1:14" s="125" customFormat="1" x14ac:dyDescent="0.25">
      <c r="A307" s="209"/>
      <c r="B307" s="209" t="s">
        <v>300</v>
      </c>
      <c r="C307" s="210">
        <v>10688552</v>
      </c>
      <c r="D307" s="211">
        <v>32431.43</v>
      </c>
      <c r="E307" s="211">
        <v>19915.07</v>
      </c>
      <c r="F307" s="211">
        <v>12516.36</v>
      </c>
      <c r="G307" s="211">
        <v>61.406697145330902</v>
      </c>
      <c r="H307" s="211">
        <v>2316.54</v>
      </c>
      <c r="I307" s="211">
        <v>860.5</v>
      </c>
      <c r="J307" s="211">
        <v>1456.04</v>
      </c>
      <c r="K307" s="211">
        <v>37.145915891804201</v>
      </c>
      <c r="L307" s="211"/>
      <c r="M307" s="211">
        <v>345.5</v>
      </c>
      <c r="N307" s="211">
        <v>140.82</v>
      </c>
    </row>
    <row r="308" spans="1:14" s="125" customFormat="1" x14ac:dyDescent="0.25">
      <c r="A308" s="209"/>
      <c r="B308" s="209" t="s">
        <v>301</v>
      </c>
      <c r="C308" s="210">
        <v>10899585</v>
      </c>
      <c r="D308" s="211">
        <v>25669.29</v>
      </c>
      <c r="E308" s="211">
        <v>19746.95</v>
      </c>
      <c r="F308" s="211">
        <v>5922.34</v>
      </c>
      <c r="G308" s="211">
        <v>76.928306158838097</v>
      </c>
      <c r="H308" s="211">
        <v>1833.52</v>
      </c>
      <c r="I308" s="211">
        <v>280.94</v>
      </c>
      <c r="J308" s="211">
        <v>1552.58</v>
      </c>
      <c r="K308" s="211">
        <v>15.322439897028699</v>
      </c>
      <c r="L308" s="211"/>
      <c r="M308" s="211">
        <v>376.61</v>
      </c>
      <c r="N308" s="211">
        <v>14.74</v>
      </c>
    </row>
    <row r="309" spans="1:14" s="125" customFormat="1" x14ac:dyDescent="0.25">
      <c r="A309" s="209"/>
      <c r="B309" s="209" t="s">
        <v>302</v>
      </c>
      <c r="C309" s="210">
        <v>11700232</v>
      </c>
      <c r="D309" s="211">
        <v>44898.69</v>
      </c>
      <c r="E309" s="211">
        <v>36714.71</v>
      </c>
      <c r="F309" s="211">
        <v>8183.98</v>
      </c>
      <c r="G309" s="211">
        <v>81.772341242027295</v>
      </c>
      <c r="H309" s="211">
        <v>3453.75</v>
      </c>
      <c r="I309" s="211">
        <v>1032.69</v>
      </c>
      <c r="J309" s="211">
        <v>2421.06</v>
      </c>
      <c r="K309" s="211">
        <v>29.900542888164999</v>
      </c>
      <c r="L309" s="211"/>
      <c r="M309" s="211">
        <v>538.66999999999996</v>
      </c>
      <c r="N309" s="211">
        <v>48.3</v>
      </c>
    </row>
    <row r="310" spans="1:14" s="125" customFormat="1" x14ac:dyDescent="0.25">
      <c r="A310" s="209"/>
      <c r="B310" s="209" t="s">
        <v>303</v>
      </c>
      <c r="C310" s="210">
        <v>10357648</v>
      </c>
      <c r="D310" s="211">
        <v>690398.41</v>
      </c>
      <c r="E310" s="211">
        <v>690331.61</v>
      </c>
      <c r="F310" s="211">
        <v>66.8</v>
      </c>
      <c r="G310" s="211">
        <v>99.990324427311506</v>
      </c>
      <c r="H310" s="211">
        <v>49314.18</v>
      </c>
      <c r="I310" s="211">
        <v>45309.8</v>
      </c>
      <c r="J310" s="211">
        <v>4004.38</v>
      </c>
      <c r="K310" s="211">
        <v>91.879860924383195</v>
      </c>
      <c r="L310" s="211"/>
      <c r="M310" s="211">
        <v>8859.7199999999993</v>
      </c>
      <c r="N310" s="211">
        <v>5583.36</v>
      </c>
    </row>
    <row r="311" spans="1:14" s="125" customFormat="1" x14ac:dyDescent="0.25">
      <c r="A311" s="209"/>
      <c r="B311" s="209" t="s">
        <v>304</v>
      </c>
      <c r="C311" s="210">
        <v>10295077</v>
      </c>
      <c r="D311" s="211">
        <v>175427.53</v>
      </c>
      <c r="E311" s="211">
        <v>175370.25</v>
      </c>
      <c r="F311" s="211">
        <v>57.28</v>
      </c>
      <c r="G311" s="211">
        <v>99.967348340366001</v>
      </c>
      <c r="H311" s="211">
        <v>12530.53</v>
      </c>
      <c r="I311" s="211">
        <v>4775.09</v>
      </c>
      <c r="J311" s="211">
        <v>7755.44</v>
      </c>
      <c r="K311" s="211">
        <v>38.107645885688797</v>
      </c>
      <c r="L311" s="211"/>
      <c r="M311" s="211">
        <v>1812.28</v>
      </c>
      <c r="N311" s="211">
        <v>928.14</v>
      </c>
    </row>
    <row r="312" spans="1:14" s="125" customFormat="1" x14ac:dyDescent="0.25">
      <c r="A312" s="209"/>
      <c r="B312" s="209" t="s">
        <v>305</v>
      </c>
      <c r="C312" s="210">
        <v>10815654</v>
      </c>
      <c r="D312" s="211">
        <v>45305.01</v>
      </c>
      <c r="E312" s="211">
        <v>43896.800000000003</v>
      </c>
      <c r="F312" s="211">
        <v>1408.21</v>
      </c>
      <c r="G312" s="211">
        <v>96.891712417677397</v>
      </c>
      <c r="H312" s="211">
        <v>3310.11</v>
      </c>
      <c r="I312" s="211">
        <v>76.23</v>
      </c>
      <c r="J312" s="211">
        <v>3233.88</v>
      </c>
      <c r="K312" s="211">
        <v>2.3029446151336401</v>
      </c>
      <c r="L312" s="211"/>
      <c r="M312" s="211">
        <v>1037.27</v>
      </c>
      <c r="N312" s="211">
        <v>246.72</v>
      </c>
    </row>
    <row r="313" spans="1:14" s="125" customFormat="1" x14ac:dyDescent="0.25">
      <c r="A313" s="209"/>
      <c r="B313" s="209" t="s">
        <v>306</v>
      </c>
      <c r="C313" s="210">
        <v>11464352</v>
      </c>
      <c r="D313" s="211">
        <v>28684.65</v>
      </c>
      <c r="E313" s="211">
        <v>25480.080000000002</v>
      </c>
      <c r="F313" s="211">
        <v>3204.57</v>
      </c>
      <c r="G313" s="211">
        <v>88.828275750270606</v>
      </c>
      <c r="H313" s="211">
        <v>2048.91</v>
      </c>
      <c r="I313" s="211">
        <v>1070.97</v>
      </c>
      <c r="J313" s="211">
        <v>977.94</v>
      </c>
      <c r="K313" s="211">
        <v>52.270231488938002</v>
      </c>
      <c r="L313" s="211"/>
      <c r="M313" s="211">
        <v>616.04</v>
      </c>
      <c r="N313" s="211">
        <v>30.84</v>
      </c>
    </row>
    <row r="314" spans="1:14" s="125" customFormat="1" x14ac:dyDescent="0.25">
      <c r="A314" s="209"/>
      <c r="B314" s="209" t="s">
        <v>307</v>
      </c>
      <c r="C314" s="210">
        <v>11521699</v>
      </c>
      <c r="D314" s="211">
        <v>36988.86</v>
      </c>
      <c r="E314" s="211">
        <v>36475.699999999997</v>
      </c>
      <c r="F314" s="211">
        <v>513.16</v>
      </c>
      <c r="G314" s="211">
        <v>98.612663380271798</v>
      </c>
      <c r="H314" s="211">
        <v>2845.29</v>
      </c>
      <c r="I314" s="211">
        <v>1215.74</v>
      </c>
      <c r="J314" s="211">
        <v>1629.55</v>
      </c>
      <c r="K314" s="211">
        <v>42.728157762477601</v>
      </c>
      <c r="L314" s="211"/>
      <c r="M314" s="211">
        <v>116.72</v>
      </c>
      <c r="N314" s="211">
        <v>14.74</v>
      </c>
    </row>
    <row r="315" spans="1:14" s="125" customFormat="1" x14ac:dyDescent="0.25">
      <c r="A315" s="209"/>
      <c r="B315" s="209" t="s">
        <v>308</v>
      </c>
      <c r="C315" s="210">
        <v>12030963</v>
      </c>
      <c r="D315" s="211">
        <v>39974.85</v>
      </c>
      <c r="E315" s="211">
        <v>39974.75</v>
      </c>
      <c r="F315" s="211">
        <v>0.1</v>
      </c>
      <c r="G315" s="211">
        <v>99.999749842713598</v>
      </c>
      <c r="H315" s="211">
        <v>2855.35</v>
      </c>
      <c r="I315" s="211">
        <v>225.89</v>
      </c>
      <c r="J315" s="211">
        <v>2629.46</v>
      </c>
      <c r="K315" s="211">
        <v>7.9111142241756696</v>
      </c>
      <c r="L315" s="211"/>
      <c r="M315" s="211">
        <v>8608.6299999999992</v>
      </c>
      <c r="N315" s="211">
        <v>359.42</v>
      </c>
    </row>
    <row r="316" spans="1:14" s="125" customFormat="1" x14ac:dyDescent="0.25">
      <c r="A316" s="209"/>
      <c r="B316" s="209" t="s">
        <v>309</v>
      </c>
      <c r="C316" s="210">
        <v>10956001</v>
      </c>
      <c r="D316" s="211">
        <v>23899.07</v>
      </c>
      <c r="E316" s="211">
        <v>11791.84</v>
      </c>
      <c r="F316" s="211">
        <v>12107.23</v>
      </c>
      <c r="G316" s="211">
        <v>49.3401626088379</v>
      </c>
      <c r="H316" s="211">
        <v>1707.08</v>
      </c>
      <c r="I316" s="211">
        <v>292.41000000000003</v>
      </c>
      <c r="J316" s="211">
        <v>1414.67</v>
      </c>
      <c r="K316" s="211">
        <v>17.129249947278399</v>
      </c>
      <c r="L316" s="211"/>
      <c r="M316" s="211">
        <v>311.16000000000003</v>
      </c>
      <c r="N316" s="211">
        <v>205.22</v>
      </c>
    </row>
    <row r="317" spans="1:14" s="125" customFormat="1" x14ac:dyDescent="0.25">
      <c r="A317" s="209"/>
      <c r="B317" s="209" t="s">
        <v>310</v>
      </c>
      <c r="C317" s="210">
        <v>10838106</v>
      </c>
      <c r="D317" s="211">
        <v>157609.91</v>
      </c>
      <c r="E317" s="211">
        <v>159754.04999999999</v>
      </c>
      <c r="F317" s="211">
        <v>-2144.14</v>
      </c>
      <c r="G317" s="211">
        <v>101.360409380349</v>
      </c>
      <c r="H317" s="211">
        <v>11257.87</v>
      </c>
      <c r="I317" s="211">
        <v>7014.25</v>
      </c>
      <c r="J317" s="211">
        <v>4243.62</v>
      </c>
      <c r="K317" s="211">
        <v>62.305302868126901</v>
      </c>
      <c r="L317" s="211"/>
      <c r="M317" s="211">
        <v>2511.56</v>
      </c>
      <c r="N317" s="211">
        <v>1046.28</v>
      </c>
    </row>
    <row r="318" spans="1:14" s="125" customFormat="1" x14ac:dyDescent="0.25">
      <c r="A318" s="209"/>
      <c r="B318" s="209" t="s">
        <v>311</v>
      </c>
      <c r="C318" s="210">
        <v>12541528</v>
      </c>
      <c r="D318" s="211">
        <v>53632.28</v>
      </c>
      <c r="E318" s="211">
        <v>57333.66</v>
      </c>
      <c r="F318" s="211">
        <v>-3701.38</v>
      </c>
      <c r="G318" s="211">
        <v>106.901403408544</v>
      </c>
      <c r="H318" s="211">
        <v>3975.91</v>
      </c>
      <c r="I318" s="211">
        <v>583.49</v>
      </c>
      <c r="J318" s="211">
        <v>3392.42</v>
      </c>
      <c r="K318" s="211">
        <v>14.6756340057999</v>
      </c>
      <c r="L318" s="211"/>
      <c r="M318" s="211">
        <v>1834.01</v>
      </c>
      <c r="N318" s="211">
        <v>30.84</v>
      </c>
    </row>
    <row r="319" spans="1:14" s="125" customFormat="1" x14ac:dyDescent="0.25">
      <c r="A319" s="209"/>
      <c r="B319" s="209" t="s">
        <v>312</v>
      </c>
      <c r="C319" s="210">
        <v>11723440</v>
      </c>
      <c r="D319" s="211">
        <v>33955.949999999997</v>
      </c>
      <c r="E319" s="211">
        <v>25267.439999999999</v>
      </c>
      <c r="F319" s="211">
        <v>8688.51</v>
      </c>
      <c r="G319" s="211">
        <v>74.412407840157599</v>
      </c>
      <c r="H319" s="211">
        <v>2612</v>
      </c>
      <c r="I319" s="211">
        <v>2235.8000000000002</v>
      </c>
      <c r="J319" s="211">
        <v>376.2</v>
      </c>
      <c r="K319" s="211">
        <v>85.597243491577302</v>
      </c>
      <c r="L319" s="211"/>
      <c r="M319" s="211">
        <v>919.62</v>
      </c>
      <c r="N319" s="211"/>
    </row>
    <row r="320" spans="1:14" s="125" customFormat="1" x14ac:dyDescent="0.25">
      <c r="A320" s="209"/>
      <c r="B320" s="209" t="s">
        <v>313</v>
      </c>
      <c r="C320" s="210">
        <v>10900578</v>
      </c>
      <c r="D320" s="211">
        <v>30087.040000000001</v>
      </c>
      <c r="E320" s="211">
        <v>10400.540000000001</v>
      </c>
      <c r="F320" s="211">
        <v>19686.5</v>
      </c>
      <c r="G320" s="211">
        <v>34.5681728744336</v>
      </c>
      <c r="H320" s="211">
        <v>2314.39</v>
      </c>
      <c r="I320" s="211">
        <v>44.34</v>
      </c>
      <c r="J320" s="211">
        <v>2270.0500000000002</v>
      </c>
      <c r="K320" s="211">
        <v>1.91583959488245</v>
      </c>
      <c r="L320" s="211"/>
      <c r="M320" s="211">
        <v>221.36</v>
      </c>
      <c r="N320" s="211">
        <v>14.74</v>
      </c>
    </row>
    <row r="321" spans="1:14" s="125" customFormat="1" x14ac:dyDescent="0.25">
      <c r="A321" s="209"/>
      <c r="B321" s="209" t="s">
        <v>314</v>
      </c>
      <c r="C321" s="210">
        <v>11525496</v>
      </c>
      <c r="D321" s="211">
        <v>99802.880000000005</v>
      </c>
      <c r="E321" s="211">
        <v>100118.39</v>
      </c>
      <c r="F321" s="211">
        <v>-315.51</v>
      </c>
      <c r="G321" s="211">
        <v>100.316133161688</v>
      </c>
      <c r="H321" s="211">
        <v>7128.79</v>
      </c>
      <c r="I321" s="211">
        <v>16998.22</v>
      </c>
      <c r="J321" s="211">
        <v>-9869.43</v>
      </c>
      <c r="K321" s="211">
        <v>238.44467293888599</v>
      </c>
      <c r="L321" s="211"/>
      <c r="M321" s="211">
        <v>9342.86</v>
      </c>
      <c r="N321" s="211">
        <v>1581.22</v>
      </c>
    </row>
    <row r="322" spans="1:14" s="125" customFormat="1" x14ac:dyDescent="0.25">
      <c r="A322" s="207" t="s">
        <v>315</v>
      </c>
      <c r="B322" s="207"/>
      <c r="C322" s="207"/>
      <c r="D322" s="208">
        <v>1830942.2600000002</v>
      </c>
      <c r="E322" s="208">
        <v>1741685.15</v>
      </c>
      <c r="F322" s="208">
        <v>89257.110000000015</v>
      </c>
      <c r="G322" s="208">
        <f>E322/D322*100</f>
        <v>95.125072376667944</v>
      </c>
      <c r="H322" s="208">
        <v>132381.36000000002</v>
      </c>
      <c r="I322" s="208">
        <v>93852.750000000015</v>
      </c>
      <c r="J322" s="208">
        <v>38528.61</v>
      </c>
      <c r="K322" s="208">
        <f>I322/H322*100</f>
        <v>70.89574393252947</v>
      </c>
      <c r="L322" s="208"/>
      <c r="M322" s="208">
        <v>41969.67</v>
      </c>
      <c r="N322" s="208">
        <v>10950.84</v>
      </c>
    </row>
    <row r="323" spans="1:14" s="125" customFormat="1" x14ac:dyDescent="0.25">
      <c r="A323" s="209" t="s">
        <v>316</v>
      </c>
      <c r="B323" s="209" t="s">
        <v>317</v>
      </c>
      <c r="C323" s="210">
        <v>11563172</v>
      </c>
      <c r="D323" s="211">
        <v>38301.949999999997</v>
      </c>
      <c r="E323" s="211">
        <v>30327.919999999998</v>
      </c>
      <c r="F323" s="211">
        <v>7974.03</v>
      </c>
      <c r="G323" s="211">
        <v>79.1811382971363</v>
      </c>
      <c r="H323" s="211">
        <v>2946.3</v>
      </c>
      <c r="I323" s="211">
        <v>1140.06</v>
      </c>
      <c r="J323" s="211">
        <v>1806.24</v>
      </c>
      <c r="K323" s="211">
        <v>38.694633947663199</v>
      </c>
      <c r="L323" s="211"/>
      <c r="M323" s="211">
        <v>916.81</v>
      </c>
      <c r="N323" s="211">
        <v>16.100000000000001</v>
      </c>
    </row>
    <row r="324" spans="1:14" s="125" customFormat="1" x14ac:dyDescent="0.25">
      <c r="A324" s="209"/>
      <c r="B324" s="209" t="s">
        <v>318</v>
      </c>
      <c r="C324" s="210">
        <v>10361302</v>
      </c>
      <c r="D324" s="211">
        <v>28646.86</v>
      </c>
      <c r="E324" s="211">
        <v>27904.3</v>
      </c>
      <c r="F324" s="211">
        <v>742.56</v>
      </c>
      <c r="G324" s="211">
        <v>97.407883446911796</v>
      </c>
      <c r="H324" s="211">
        <v>2046.21</v>
      </c>
      <c r="I324" s="211">
        <v>2132.44</v>
      </c>
      <c r="J324" s="211">
        <v>-86.23</v>
      </c>
      <c r="K324" s="211">
        <v>104.214132469297</v>
      </c>
      <c r="L324" s="211"/>
      <c r="M324" s="211">
        <v>1676.9</v>
      </c>
      <c r="N324" s="211">
        <v>205.22</v>
      </c>
    </row>
    <row r="325" spans="1:14" s="125" customFormat="1" x14ac:dyDescent="0.25">
      <c r="A325" s="209"/>
      <c r="B325" s="209" t="s">
        <v>319</v>
      </c>
      <c r="C325" s="210">
        <v>10918638</v>
      </c>
      <c r="D325" s="211">
        <v>72932.41</v>
      </c>
      <c r="E325" s="211">
        <v>65557.8</v>
      </c>
      <c r="F325" s="211">
        <v>7374.61</v>
      </c>
      <c r="G325" s="211">
        <v>89.888432316990503</v>
      </c>
      <c r="H325" s="211">
        <v>5209.45</v>
      </c>
      <c r="I325" s="211">
        <v>66.58</v>
      </c>
      <c r="J325" s="211">
        <v>5142.87</v>
      </c>
      <c r="K325" s="211">
        <v>1.2780619835107401</v>
      </c>
      <c r="L325" s="211"/>
      <c r="M325" s="211">
        <v>6507.12</v>
      </c>
      <c r="N325" s="211">
        <v>45.58</v>
      </c>
    </row>
    <row r="326" spans="1:14" s="125" customFormat="1" ht="30" x14ac:dyDescent="0.25">
      <c r="A326" s="209"/>
      <c r="B326" s="209" t="s">
        <v>321</v>
      </c>
      <c r="C326" s="210">
        <v>10706830</v>
      </c>
      <c r="D326" s="211">
        <v>87210.4</v>
      </c>
      <c r="E326" s="211">
        <v>96610.34</v>
      </c>
      <c r="F326" s="211">
        <v>-9399.94</v>
      </c>
      <c r="G326" s="211">
        <v>110.778462201756</v>
      </c>
      <c r="H326" s="211">
        <v>6229.31</v>
      </c>
      <c r="I326" s="211">
        <v>4761.34</v>
      </c>
      <c r="J326" s="211">
        <v>1467.97</v>
      </c>
      <c r="K326" s="211">
        <v>76.434468665068806</v>
      </c>
      <c r="L326" s="211"/>
      <c r="M326" s="211">
        <v>4053.19</v>
      </c>
      <c r="N326" s="211">
        <v>1329.28</v>
      </c>
    </row>
    <row r="327" spans="1:14" s="125" customFormat="1" x14ac:dyDescent="0.25">
      <c r="A327" s="209"/>
      <c r="B327" s="209" t="s">
        <v>322</v>
      </c>
      <c r="C327" s="210">
        <v>10956679</v>
      </c>
      <c r="D327" s="211">
        <v>29504.85</v>
      </c>
      <c r="E327" s="211">
        <v>21905.72</v>
      </c>
      <c r="F327" s="211">
        <v>7599.13</v>
      </c>
      <c r="G327" s="211">
        <v>74.244471671606505</v>
      </c>
      <c r="H327" s="211">
        <v>2107.4899999999998</v>
      </c>
      <c r="I327" s="211">
        <v>819.84</v>
      </c>
      <c r="J327" s="211">
        <v>1287.6500000000001</v>
      </c>
      <c r="K327" s="211">
        <v>38.901252200484898</v>
      </c>
      <c r="L327" s="211"/>
      <c r="M327" s="211">
        <v>1584.57</v>
      </c>
      <c r="N327" s="211">
        <v>156.91999999999999</v>
      </c>
    </row>
    <row r="328" spans="1:14" s="125" customFormat="1" x14ac:dyDescent="0.25">
      <c r="A328" s="209"/>
      <c r="B328" s="209" t="s">
        <v>323</v>
      </c>
      <c r="C328" s="210">
        <v>10522581</v>
      </c>
      <c r="D328" s="211">
        <v>40010.22</v>
      </c>
      <c r="E328" s="211">
        <v>33247.69</v>
      </c>
      <c r="F328" s="211">
        <v>6762.53</v>
      </c>
      <c r="G328" s="211">
        <v>83.097993462670303</v>
      </c>
      <c r="H328" s="211">
        <v>2857.87</v>
      </c>
      <c r="I328" s="211">
        <v>1455.68</v>
      </c>
      <c r="J328" s="211">
        <v>1402.19</v>
      </c>
      <c r="K328" s="211">
        <v>50.935836829526899</v>
      </c>
      <c r="L328" s="211"/>
      <c r="M328" s="211">
        <v>340.39</v>
      </c>
      <c r="N328" s="211"/>
    </row>
    <row r="329" spans="1:14" s="125" customFormat="1" x14ac:dyDescent="0.25">
      <c r="A329" s="209"/>
      <c r="B329" s="209" t="s">
        <v>324</v>
      </c>
      <c r="C329" s="210">
        <v>10520284</v>
      </c>
      <c r="D329" s="211">
        <v>36098.01</v>
      </c>
      <c r="E329" s="211">
        <v>30787.25</v>
      </c>
      <c r="F329" s="211">
        <v>5310.76</v>
      </c>
      <c r="G329" s="211">
        <v>85.287942465526498</v>
      </c>
      <c r="H329" s="211">
        <v>2776.77</v>
      </c>
      <c r="I329" s="211">
        <v>1614.05</v>
      </c>
      <c r="J329" s="211">
        <v>1162.72</v>
      </c>
      <c r="K329" s="211">
        <v>58.1268884351243</v>
      </c>
      <c r="L329" s="211"/>
      <c r="M329" s="211">
        <v>479.89</v>
      </c>
      <c r="N329" s="211">
        <v>92.52</v>
      </c>
    </row>
    <row r="330" spans="1:14" s="125" customFormat="1" x14ac:dyDescent="0.25">
      <c r="A330" s="209"/>
      <c r="B330" s="209" t="s">
        <v>325</v>
      </c>
      <c r="C330" s="210">
        <v>11393356</v>
      </c>
      <c r="D330" s="211">
        <v>27756.93</v>
      </c>
      <c r="E330" s="211">
        <v>26017.5</v>
      </c>
      <c r="F330" s="211">
        <v>1739.43</v>
      </c>
      <c r="G330" s="211">
        <v>93.733348752905997</v>
      </c>
      <c r="H330" s="211">
        <v>1982.64</v>
      </c>
      <c r="I330" s="211">
        <v>778.28</v>
      </c>
      <c r="J330" s="211">
        <v>1204.3599999999999</v>
      </c>
      <c r="K330" s="211">
        <v>39.2547310656498</v>
      </c>
      <c r="L330" s="211"/>
      <c r="M330" s="211">
        <v>832.32</v>
      </c>
      <c r="N330" s="211">
        <v>305.89999999999998</v>
      </c>
    </row>
    <row r="331" spans="1:14" s="125" customFormat="1" x14ac:dyDescent="0.25">
      <c r="A331" s="209"/>
      <c r="B331" s="209" t="s">
        <v>326</v>
      </c>
      <c r="C331" s="210">
        <v>11526343</v>
      </c>
      <c r="D331" s="211">
        <v>26041.599999999999</v>
      </c>
      <c r="E331" s="211">
        <v>26858.57</v>
      </c>
      <c r="F331" s="211">
        <v>-816.97</v>
      </c>
      <c r="G331" s="211">
        <v>103.137172831162</v>
      </c>
      <c r="H331" s="211">
        <v>2003.2</v>
      </c>
      <c r="I331" s="211">
        <v>370.58</v>
      </c>
      <c r="J331" s="211">
        <v>1632.62</v>
      </c>
      <c r="K331" s="211">
        <v>18.499400958466399</v>
      </c>
      <c r="L331" s="211"/>
      <c r="M331" s="211">
        <v>28.74</v>
      </c>
      <c r="N331" s="211">
        <v>16.100000000000001</v>
      </c>
    </row>
    <row r="332" spans="1:14" s="125" customFormat="1" x14ac:dyDescent="0.25">
      <c r="A332" s="209"/>
      <c r="B332" s="209" t="s">
        <v>327</v>
      </c>
      <c r="C332" s="210">
        <v>10592059</v>
      </c>
      <c r="D332" s="211">
        <v>243633.81</v>
      </c>
      <c r="E332" s="211">
        <v>245587.05</v>
      </c>
      <c r="F332" s="211">
        <v>-1953.24</v>
      </c>
      <c r="G332" s="211">
        <v>100.801711388087</v>
      </c>
      <c r="H332" s="211">
        <v>17549.77</v>
      </c>
      <c r="I332" s="211">
        <v>16434.330000000002</v>
      </c>
      <c r="J332" s="211">
        <v>1115.44</v>
      </c>
      <c r="K332" s="211">
        <v>93.6441332279568</v>
      </c>
      <c r="L332" s="211"/>
      <c r="M332" s="211">
        <v>6981.06</v>
      </c>
      <c r="N332" s="211">
        <v>5053.16</v>
      </c>
    </row>
    <row r="333" spans="1:14" s="125" customFormat="1" x14ac:dyDescent="0.25">
      <c r="A333" s="209"/>
      <c r="B333" s="209" t="s">
        <v>328</v>
      </c>
      <c r="C333" s="210">
        <v>11817038</v>
      </c>
      <c r="D333" s="211">
        <v>17428.38</v>
      </c>
      <c r="E333" s="211">
        <v>13422</v>
      </c>
      <c r="F333" s="211">
        <v>4006.38</v>
      </c>
      <c r="G333" s="211">
        <v>77.012321282873103</v>
      </c>
      <c r="H333" s="211">
        <v>1340.65</v>
      </c>
      <c r="I333" s="211"/>
      <c r="J333" s="211">
        <v>1340.65</v>
      </c>
      <c r="K333" s="211"/>
      <c r="L333" s="211"/>
      <c r="M333" s="211">
        <v>144.26</v>
      </c>
      <c r="N333" s="211"/>
    </row>
    <row r="334" spans="1:14" s="125" customFormat="1" x14ac:dyDescent="0.25">
      <c r="A334" s="207" t="s">
        <v>329</v>
      </c>
      <c r="B334" s="207"/>
      <c r="C334" s="207"/>
      <c r="D334" s="208">
        <v>647565.42000000004</v>
      </c>
      <c r="E334" s="208">
        <v>618226.14</v>
      </c>
      <c r="F334" s="208">
        <v>29339.279999999999</v>
      </c>
      <c r="G334" s="208">
        <f>E334/D334*100</f>
        <v>95.469294824297435</v>
      </c>
      <c r="H334" s="208">
        <v>47049.66</v>
      </c>
      <c r="I334" s="208">
        <v>29573.18</v>
      </c>
      <c r="J334" s="208">
        <v>17476.48</v>
      </c>
      <c r="K334" s="208">
        <f>I334/H334*100</f>
        <v>62.855246987969728</v>
      </c>
      <c r="L334" s="208"/>
      <c r="M334" s="208">
        <v>23545.25</v>
      </c>
      <c r="N334" s="208">
        <v>7220.78</v>
      </c>
    </row>
    <row r="335" spans="1:14" s="125" customFormat="1" x14ac:dyDescent="0.25">
      <c r="A335" s="209" t="s">
        <v>330</v>
      </c>
      <c r="B335" s="209" t="s">
        <v>331</v>
      </c>
      <c r="C335" s="210">
        <v>10469040</v>
      </c>
      <c r="D335" s="211">
        <v>45751.44</v>
      </c>
      <c r="E335" s="211">
        <v>49840.12</v>
      </c>
      <c r="F335" s="211">
        <v>-4088.68</v>
      </c>
      <c r="G335" s="211">
        <v>108.93672417742501</v>
      </c>
      <c r="H335" s="211">
        <v>3267.96</v>
      </c>
      <c r="I335" s="211">
        <v>1915.66</v>
      </c>
      <c r="J335" s="211">
        <v>1352.3</v>
      </c>
      <c r="K335" s="211">
        <v>58.619444546444903</v>
      </c>
      <c r="L335" s="211"/>
      <c r="M335" s="211">
        <v>525.16999999999996</v>
      </c>
      <c r="N335" s="211">
        <v>218.6</v>
      </c>
    </row>
    <row r="336" spans="1:14" s="125" customFormat="1" x14ac:dyDescent="0.25">
      <c r="A336" s="209"/>
      <c r="B336" s="209" t="s">
        <v>332</v>
      </c>
      <c r="C336" s="210">
        <v>11030234</v>
      </c>
      <c r="D336" s="211">
        <v>161628.51</v>
      </c>
      <c r="E336" s="211">
        <v>160048.10999999999</v>
      </c>
      <c r="F336" s="211">
        <v>1580.4</v>
      </c>
      <c r="G336" s="211">
        <v>99.022202209251304</v>
      </c>
      <c r="H336" s="211">
        <v>12097.65</v>
      </c>
      <c r="I336" s="211">
        <v>10958.66</v>
      </c>
      <c r="J336" s="211">
        <v>1138.99</v>
      </c>
      <c r="K336" s="211">
        <v>90.585030977090597</v>
      </c>
      <c r="L336" s="211"/>
      <c r="M336" s="211">
        <v>5655.04</v>
      </c>
      <c r="N336" s="211">
        <v>1177.58</v>
      </c>
    </row>
    <row r="337" spans="1:14" s="125" customFormat="1" x14ac:dyDescent="0.25">
      <c r="A337" s="209"/>
      <c r="B337" s="209" t="s">
        <v>333</v>
      </c>
      <c r="C337" s="210">
        <v>10836550</v>
      </c>
      <c r="D337" s="211">
        <v>32532.94</v>
      </c>
      <c r="E337" s="211">
        <v>31177</v>
      </c>
      <c r="F337" s="211">
        <v>1355.94</v>
      </c>
      <c r="G337" s="211">
        <v>95.832101248765099</v>
      </c>
      <c r="H337" s="211">
        <v>2323.79</v>
      </c>
      <c r="I337" s="211">
        <v>790.31</v>
      </c>
      <c r="J337" s="211">
        <v>1533.48</v>
      </c>
      <c r="K337" s="211">
        <v>34.009527539063299</v>
      </c>
      <c r="L337" s="211"/>
      <c r="M337" s="211">
        <v>1442.68</v>
      </c>
      <c r="N337" s="211">
        <v>123.36</v>
      </c>
    </row>
    <row r="338" spans="1:14" s="125" customFormat="1" x14ac:dyDescent="0.25">
      <c r="A338" s="209"/>
      <c r="B338" s="209" t="s">
        <v>334</v>
      </c>
      <c r="C338" s="210">
        <v>11186574</v>
      </c>
      <c r="D338" s="211">
        <v>71183.429999999993</v>
      </c>
      <c r="E338" s="211">
        <v>50111.69</v>
      </c>
      <c r="F338" s="211">
        <v>21071.74</v>
      </c>
      <c r="G338" s="211">
        <v>70.397970426544504</v>
      </c>
      <c r="H338" s="211">
        <v>5475.65</v>
      </c>
      <c r="I338" s="211">
        <v>2560.9499999999998</v>
      </c>
      <c r="J338" s="211">
        <v>2914.7</v>
      </c>
      <c r="K338" s="211">
        <v>46.769789887958503</v>
      </c>
      <c r="L338" s="211"/>
      <c r="M338" s="211">
        <v>524.52</v>
      </c>
      <c r="N338" s="211">
        <v>285.72000000000003</v>
      </c>
    </row>
    <row r="339" spans="1:14" s="125" customFormat="1" x14ac:dyDescent="0.25">
      <c r="A339" s="209"/>
      <c r="B339" s="209" t="s">
        <v>335</v>
      </c>
      <c r="C339" s="210">
        <v>11185793</v>
      </c>
      <c r="D339" s="211">
        <v>10735.95</v>
      </c>
      <c r="E339" s="211">
        <v>10735.67</v>
      </c>
      <c r="F339" s="211">
        <v>0.28000000000000003</v>
      </c>
      <c r="G339" s="211">
        <v>99.997391940163695</v>
      </c>
      <c r="H339" s="211">
        <v>825.84</v>
      </c>
      <c r="I339" s="211">
        <v>355.05</v>
      </c>
      <c r="J339" s="211">
        <v>470.79</v>
      </c>
      <c r="K339" s="211">
        <v>42.992589363557101</v>
      </c>
      <c r="L339" s="211"/>
      <c r="M339" s="211">
        <v>268.31</v>
      </c>
      <c r="N339" s="211"/>
    </row>
    <row r="340" spans="1:14" s="125" customFormat="1" x14ac:dyDescent="0.25">
      <c r="A340" s="209"/>
      <c r="B340" s="209" t="s">
        <v>336</v>
      </c>
      <c r="C340" s="210">
        <v>10468804</v>
      </c>
      <c r="D340" s="211">
        <v>46312.17</v>
      </c>
      <c r="E340" s="211">
        <v>28885.03</v>
      </c>
      <c r="F340" s="211">
        <v>17427.14</v>
      </c>
      <c r="G340" s="211">
        <v>62.370279777432202</v>
      </c>
      <c r="H340" s="211">
        <v>3308.01</v>
      </c>
      <c r="I340" s="211">
        <v>503.53</v>
      </c>
      <c r="J340" s="211">
        <v>2804.48</v>
      </c>
      <c r="K340" s="211">
        <v>15.2215380243711</v>
      </c>
      <c r="L340" s="211"/>
      <c r="M340" s="211">
        <v>47.7</v>
      </c>
      <c r="N340" s="211">
        <v>16.100000000000001</v>
      </c>
    </row>
    <row r="341" spans="1:14" s="125" customFormat="1" x14ac:dyDescent="0.25">
      <c r="A341" s="209"/>
      <c r="B341" s="209" t="s">
        <v>337</v>
      </c>
      <c r="C341" s="210">
        <v>12585649</v>
      </c>
      <c r="D341" s="211">
        <v>51262.94</v>
      </c>
      <c r="E341" s="211">
        <v>25090.79</v>
      </c>
      <c r="F341" s="211">
        <v>26172.15</v>
      </c>
      <c r="G341" s="211">
        <v>48.945280937847102</v>
      </c>
      <c r="H341" s="211">
        <v>3943.31</v>
      </c>
      <c r="I341" s="211">
        <v>884.69</v>
      </c>
      <c r="J341" s="211">
        <v>3058.62</v>
      </c>
      <c r="K341" s="211">
        <v>22.435213057051101</v>
      </c>
      <c r="L341" s="211"/>
      <c r="M341" s="211">
        <v>307.7</v>
      </c>
      <c r="N341" s="211">
        <v>16.100000000000001</v>
      </c>
    </row>
    <row r="342" spans="1:14" s="125" customFormat="1" x14ac:dyDescent="0.25">
      <c r="A342" s="209"/>
      <c r="B342" s="209" t="s">
        <v>338</v>
      </c>
      <c r="C342" s="210">
        <v>10625592</v>
      </c>
      <c r="D342" s="211">
        <v>81908.02</v>
      </c>
      <c r="E342" s="211">
        <v>81045.929999999993</v>
      </c>
      <c r="F342" s="211">
        <v>862.09</v>
      </c>
      <c r="G342" s="211">
        <v>98.947490123677795</v>
      </c>
      <c r="H342" s="211">
        <v>6300.61</v>
      </c>
      <c r="I342" s="211">
        <v>3118.74</v>
      </c>
      <c r="J342" s="211">
        <v>3181.87</v>
      </c>
      <c r="K342" s="211">
        <v>49.4990167618691</v>
      </c>
      <c r="L342" s="211"/>
      <c r="M342" s="211">
        <v>650.04</v>
      </c>
      <c r="N342" s="211">
        <v>122</v>
      </c>
    </row>
    <row r="343" spans="1:14" s="125" customFormat="1" x14ac:dyDescent="0.25">
      <c r="A343" s="209"/>
      <c r="B343" s="209" t="s">
        <v>339</v>
      </c>
      <c r="C343" s="210">
        <v>11563887</v>
      </c>
      <c r="D343" s="211">
        <v>38981.879999999997</v>
      </c>
      <c r="E343" s="211">
        <v>37859.33</v>
      </c>
      <c r="F343" s="211">
        <v>1122.55</v>
      </c>
      <c r="G343" s="211">
        <v>97.120328727090595</v>
      </c>
      <c r="H343" s="211">
        <v>2784.42</v>
      </c>
      <c r="I343" s="211">
        <v>1807.56</v>
      </c>
      <c r="J343" s="211">
        <v>976.86</v>
      </c>
      <c r="K343" s="211">
        <v>64.916930635464496</v>
      </c>
      <c r="L343" s="211"/>
      <c r="M343" s="211">
        <v>887.84</v>
      </c>
      <c r="N343" s="211"/>
    </row>
    <row r="344" spans="1:14" s="125" customFormat="1" x14ac:dyDescent="0.25">
      <c r="A344" s="209"/>
      <c r="B344" s="209" t="s">
        <v>340</v>
      </c>
      <c r="C344" s="210">
        <v>10275867</v>
      </c>
      <c r="D344" s="211">
        <v>57889.68</v>
      </c>
      <c r="E344" s="211">
        <v>61429.22</v>
      </c>
      <c r="F344" s="211">
        <v>-3539.54</v>
      </c>
      <c r="G344" s="211">
        <v>106.11428496409</v>
      </c>
      <c r="H344" s="211">
        <v>4134.9799999999996</v>
      </c>
      <c r="I344" s="211">
        <v>3901.46</v>
      </c>
      <c r="J344" s="211">
        <v>233.52</v>
      </c>
      <c r="K344" s="211">
        <v>94.352572442913896</v>
      </c>
      <c r="L344" s="211"/>
      <c r="M344" s="211">
        <v>2255.64</v>
      </c>
      <c r="N344" s="211">
        <v>477.56</v>
      </c>
    </row>
    <row r="345" spans="1:14" s="125" customFormat="1" x14ac:dyDescent="0.25">
      <c r="A345" s="209"/>
      <c r="B345" s="209" t="s">
        <v>341</v>
      </c>
      <c r="C345" s="210">
        <v>12078941</v>
      </c>
      <c r="D345" s="211">
        <v>34507.800000000003</v>
      </c>
      <c r="E345" s="211">
        <v>36375.730000000003</v>
      </c>
      <c r="F345" s="211">
        <v>-1867.93</v>
      </c>
      <c r="G345" s="211">
        <v>105.413066031448</v>
      </c>
      <c r="H345" s="211">
        <v>2464.85</v>
      </c>
      <c r="I345" s="211">
        <v>1222.03</v>
      </c>
      <c r="J345" s="211">
        <v>1242.82</v>
      </c>
      <c r="K345" s="211">
        <v>49.578270482990902</v>
      </c>
      <c r="L345" s="211"/>
      <c r="M345" s="211">
        <v>2508.6799999999998</v>
      </c>
      <c r="N345" s="211">
        <v>205.22</v>
      </c>
    </row>
    <row r="346" spans="1:14" s="125" customFormat="1" x14ac:dyDescent="0.25">
      <c r="A346" s="209"/>
      <c r="B346" s="209" t="s">
        <v>342</v>
      </c>
      <c r="C346" s="210">
        <v>12477782</v>
      </c>
      <c r="D346" s="211">
        <v>30444.61</v>
      </c>
      <c r="E346" s="211">
        <v>30443.33</v>
      </c>
      <c r="F346" s="211">
        <v>1.28</v>
      </c>
      <c r="G346" s="211">
        <v>99.995795643301093</v>
      </c>
      <c r="H346" s="211">
        <v>2341.89</v>
      </c>
      <c r="I346" s="211">
        <v>688.51</v>
      </c>
      <c r="J346" s="211">
        <v>1653.38</v>
      </c>
      <c r="K346" s="211">
        <v>29.399758314865299</v>
      </c>
      <c r="L346" s="211"/>
      <c r="M346" s="211">
        <v>153.9</v>
      </c>
      <c r="N346" s="211">
        <v>76.42</v>
      </c>
    </row>
    <row r="347" spans="1:14" s="125" customFormat="1" x14ac:dyDescent="0.25">
      <c r="A347" s="209"/>
      <c r="B347" s="209" t="s">
        <v>521</v>
      </c>
      <c r="C347" s="210">
        <v>14513364</v>
      </c>
      <c r="D347" s="211">
        <v>14475.08</v>
      </c>
      <c r="E347" s="211">
        <v>10604.44</v>
      </c>
      <c r="F347" s="211">
        <v>3870.64</v>
      </c>
      <c r="G347" s="211">
        <v>73.259975074403698</v>
      </c>
      <c r="H347" s="211">
        <v>1113.47</v>
      </c>
      <c r="I347" s="211">
        <v>426.25</v>
      </c>
      <c r="J347" s="211">
        <v>687.22</v>
      </c>
      <c r="K347" s="211">
        <v>38.281228950937198</v>
      </c>
      <c r="L347" s="211"/>
      <c r="M347" s="211">
        <v>153.1</v>
      </c>
      <c r="N347" s="211">
        <v>128.80000000000001</v>
      </c>
    </row>
    <row r="348" spans="1:14" s="125" customFormat="1" x14ac:dyDescent="0.25">
      <c r="A348" s="207" t="s">
        <v>343</v>
      </c>
      <c r="B348" s="207"/>
      <c r="C348" s="207"/>
      <c r="D348" s="208">
        <v>677614.45000000007</v>
      </c>
      <c r="E348" s="208">
        <v>613646.3899999999</v>
      </c>
      <c r="F348" s="208">
        <v>63968.06</v>
      </c>
      <c r="G348" s="208">
        <f>E348/D348*100</f>
        <v>90.559814655664411</v>
      </c>
      <c r="H348" s="208">
        <v>50382.43</v>
      </c>
      <c r="I348" s="208">
        <v>29133.399999999994</v>
      </c>
      <c r="J348" s="208">
        <v>21249.030000000002</v>
      </c>
      <c r="K348" s="208">
        <f>I348/H348*100</f>
        <v>57.824523350699828</v>
      </c>
      <c r="L348" s="208"/>
      <c r="M348" s="208">
        <v>15380.32</v>
      </c>
      <c r="N348" s="208">
        <v>2847.4599999999996</v>
      </c>
    </row>
    <row r="349" spans="1:14" s="125" customFormat="1" x14ac:dyDescent="0.25">
      <c r="A349" s="209" t="s">
        <v>344</v>
      </c>
      <c r="B349" s="209" t="s">
        <v>345</v>
      </c>
      <c r="C349" s="210">
        <v>11537981</v>
      </c>
      <c r="D349" s="211">
        <v>26634.47</v>
      </c>
      <c r="E349" s="211">
        <v>25268.41</v>
      </c>
      <c r="F349" s="211">
        <v>1366.06</v>
      </c>
      <c r="G349" s="211">
        <v>94.871082473201099</v>
      </c>
      <c r="H349" s="211">
        <v>1902.47</v>
      </c>
      <c r="I349" s="211">
        <v>710.27</v>
      </c>
      <c r="J349" s="211">
        <v>1192.2</v>
      </c>
      <c r="K349" s="211">
        <v>37.334097252519101</v>
      </c>
      <c r="L349" s="211"/>
      <c r="M349" s="211">
        <v>489.14</v>
      </c>
      <c r="N349" s="211">
        <v>446.72</v>
      </c>
    </row>
    <row r="350" spans="1:14" s="125" customFormat="1" x14ac:dyDescent="0.25">
      <c r="A350" s="209"/>
      <c r="B350" s="209" t="s">
        <v>346</v>
      </c>
      <c r="C350" s="210">
        <v>12770223</v>
      </c>
      <c r="D350" s="211">
        <v>38290.839999999997</v>
      </c>
      <c r="E350" s="211">
        <v>42545.919999999998</v>
      </c>
      <c r="F350" s="211">
        <v>-4255.08</v>
      </c>
      <c r="G350" s="211">
        <v>111.11252717360099</v>
      </c>
      <c r="H350" s="211">
        <v>9818.17</v>
      </c>
      <c r="I350" s="211">
        <v>9789.32</v>
      </c>
      <c r="J350" s="211">
        <v>28.85</v>
      </c>
      <c r="K350" s="211">
        <v>99.706157053707599</v>
      </c>
      <c r="L350" s="211"/>
      <c r="M350" s="211">
        <v>1317.65</v>
      </c>
      <c r="N350" s="211">
        <v>659.88</v>
      </c>
    </row>
    <row r="351" spans="1:14" s="125" customFormat="1" x14ac:dyDescent="0.25">
      <c r="A351" s="209"/>
      <c r="B351" s="209" t="s">
        <v>347</v>
      </c>
      <c r="C351" s="210">
        <v>10883472</v>
      </c>
      <c r="D351" s="211">
        <v>41023.25</v>
      </c>
      <c r="E351" s="211">
        <v>40993.050000000003</v>
      </c>
      <c r="F351" s="211">
        <v>30.2</v>
      </c>
      <c r="G351" s="211">
        <v>99.926383209521404</v>
      </c>
      <c r="H351" s="211">
        <v>2930.24</v>
      </c>
      <c r="I351" s="211">
        <v>1776.03</v>
      </c>
      <c r="J351" s="211">
        <v>1154.21</v>
      </c>
      <c r="K351" s="211">
        <v>60.610393687889101</v>
      </c>
      <c r="L351" s="211"/>
      <c r="M351" s="211">
        <v>172.04</v>
      </c>
      <c r="N351" s="211">
        <v>96.6</v>
      </c>
    </row>
    <row r="352" spans="1:14" s="125" customFormat="1" x14ac:dyDescent="0.25">
      <c r="A352" s="209"/>
      <c r="B352" s="209" t="s">
        <v>348</v>
      </c>
      <c r="C352" s="210">
        <v>11735511</v>
      </c>
      <c r="D352" s="211">
        <v>24174.69</v>
      </c>
      <c r="E352" s="211">
        <v>24130.02</v>
      </c>
      <c r="F352" s="211">
        <v>44.67</v>
      </c>
      <c r="G352" s="211">
        <v>99.815219967660397</v>
      </c>
      <c r="H352" s="211">
        <v>1859.59</v>
      </c>
      <c r="I352" s="211">
        <v>32.450000000000003</v>
      </c>
      <c r="J352" s="211">
        <v>1827.14</v>
      </c>
      <c r="K352" s="211">
        <v>1.7450083082830099</v>
      </c>
      <c r="L352" s="211"/>
      <c r="M352" s="211">
        <v>724.76</v>
      </c>
      <c r="N352" s="211">
        <v>563.28</v>
      </c>
    </row>
    <row r="353" spans="1:14" s="125" customFormat="1" x14ac:dyDescent="0.25">
      <c r="A353" s="209"/>
      <c r="B353" s="209" t="s">
        <v>349</v>
      </c>
      <c r="C353" s="210">
        <v>10023309</v>
      </c>
      <c r="D353" s="211">
        <v>12404.7</v>
      </c>
      <c r="E353" s="211">
        <v>12503.32</v>
      </c>
      <c r="F353" s="211">
        <v>-98.62</v>
      </c>
      <c r="G353" s="211">
        <v>100.795021241949</v>
      </c>
      <c r="H353" s="211">
        <v>954.2</v>
      </c>
      <c r="I353" s="211">
        <v>552.21</v>
      </c>
      <c r="J353" s="211">
        <v>401.99</v>
      </c>
      <c r="K353" s="211">
        <v>57.871515405575401</v>
      </c>
      <c r="L353" s="211"/>
      <c r="M353" s="211">
        <v>76.42</v>
      </c>
      <c r="N353" s="211">
        <v>76.42</v>
      </c>
    </row>
    <row r="354" spans="1:14" s="125" customFormat="1" ht="30" x14ac:dyDescent="0.25">
      <c r="A354" s="209"/>
      <c r="B354" s="209" t="s">
        <v>350</v>
      </c>
      <c r="C354" s="210">
        <v>10192041</v>
      </c>
      <c r="D354" s="211">
        <v>24052.07</v>
      </c>
      <c r="E354" s="211">
        <v>12632.36</v>
      </c>
      <c r="F354" s="211">
        <v>11419.71</v>
      </c>
      <c r="G354" s="211">
        <v>52.520884896809299</v>
      </c>
      <c r="H354" s="211">
        <v>1850.15</v>
      </c>
      <c r="I354" s="211">
        <v>1737.09</v>
      </c>
      <c r="J354" s="211">
        <v>113.06</v>
      </c>
      <c r="K354" s="211">
        <v>93.889144123449498</v>
      </c>
      <c r="L354" s="211"/>
      <c r="M354" s="211">
        <v>22.42</v>
      </c>
      <c r="N354" s="211">
        <v>16.100000000000001</v>
      </c>
    </row>
    <row r="355" spans="1:14" s="125" customFormat="1" x14ac:dyDescent="0.25">
      <c r="A355" s="209"/>
      <c r="B355" s="209" t="s">
        <v>351</v>
      </c>
      <c r="C355" s="210">
        <v>11738677</v>
      </c>
      <c r="D355" s="211">
        <v>37774.43</v>
      </c>
      <c r="E355" s="211">
        <v>30463.13</v>
      </c>
      <c r="F355" s="211">
        <v>7311.3</v>
      </c>
      <c r="G355" s="211">
        <v>80.644843615112094</v>
      </c>
      <c r="H355" s="211">
        <v>2698.18</v>
      </c>
      <c r="I355" s="211">
        <v>77.91</v>
      </c>
      <c r="J355" s="211">
        <v>2620.27</v>
      </c>
      <c r="K355" s="211">
        <v>2.8875019457560298</v>
      </c>
      <c r="L355" s="211"/>
      <c r="M355" s="211">
        <v>735.64</v>
      </c>
      <c r="N355" s="211">
        <v>448.08</v>
      </c>
    </row>
    <row r="356" spans="1:14" s="125" customFormat="1" x14ac:dyDescent="0.25">
      <c r="A356" s="209"/>
      <c r="B356" s="209" t="s">
        <v>352</v>
      </c>
      <c r="C356" s="210">
        <v>10667248</v>
      </c>
      <c r="D356" s="211">
        <v>39099.85</v>
      </c>
      <c r="E356" s="211">
        <v>38819.230000000003</v>
      </c>
      <c r="F356" s="211">
        <v>280.62</v>
      </c>
      <c r="G356" s="211">
        <v>99.282299036952793</v>
      </c>
      <c r="H356" s="211">
        <v>2792.86</v>
      </c>
      <c r="I356" s="211">
        <v>2927.87</v>
      </c>
      <c r="J356" s="211">
        <v>-135.01</v>
      </c>
      <c r="K356" s="211">
        <v>104.834112701675</v>
      </c>
      <c r="L356" s="211"/>
      <c r="M356" s="211">
        <v>2405.0100000000002</v>
      </c>
      <c r="N356" s="211">
        <v>348.76</v>
      </c>
    </row>
    <row r="357" spans="1:14" s="125" customFormat="1" x14ac:dyDescent="0.25">
      <c r="A357" s="209"/>
      <c r="B357" s="209" t="s">
        <v>353</v>
      </c>
      <c r="C357" s="210">
        <v>10438602</v>
      </c>
      <c r="D357" s="211">
        <v>43092.56</v>
      </c>
      <c r="E357" s="211">
        <v>42827.43</v>
      </c>
      <c r="F357" s="211">
        <v>265.13</v>
      </c>
      <c r="G357" s="211">
        <v>99.384742981155</v>
      </c>
      <c r="H357" s="211">
        <v>6749.65</v>
      </c>
      <c r="I357" s="211">
        <v>2388.59</v>
      </c>
      <c r="J357" s="211">
        <v>4361.0600000000004</v>
      </c>
      <c r="K357" s="211">
        <v>35.388353470179901</v>
      </c>
      <c r="L357" s="211"/>
      <c r="M357" s="211">
        <v>1753.01</v>
      </c>
      <c r="N357" s="211">
        <v>285.72000000000003</v>
      </c>
    </row>
    <row r="358" spans="1:14" s="125" customFormat="1" x14ac:dyDescent="0.25">
      <c r="A358" s="209"/>
      <c r="B358" s="209" t="s">
        <v>354</v>
      </c>
      <c r="C358" s="210">
        <v>11105707</v>
      </c>
      <c r="D358" s="211">
        <v>37091.360000000001</v>
      </c>
      <c r="E358" s="211">
        <v>33946.93</v>
      </c>
      <c r="F358" s="211">
        <v>3144.43</v>
      </c>
      <c r="G358" s="211">
        <v>91.522473158169404</v>
      </c>
      <c r="H358" s="211">
        <v>2649.38</v>
      </c>
      <c r="I358" s="211">
        <v>2505.13</v>
      </c>
      <c r="J358" s="211">
        <v>144.25</v>
      </c>
      <c r="K358" s="211">
        <v>94.555329926246898</v>
      </c>
      <c r="L358" s="211"/>
      <c r="M358" s="211">
        <v>570.29999999999995</v>
      </c>
      <c r="N358" s="211">
        <v>422.46</v>
      </c>
    </row>
    <row r="359" spans="1:14" s="125" customFormat="1" x14ac:dyDescent="0.25">
      <c r="A359" s="209"/>
      <c r="B359" s="209" t="s">
        <v>355</v>
      </c>
      <c r="C359" s="210">
        <v>10696528</v>
      </c>
      <c r="D359" s="211">
        <v>26384.17</v>
      </c>
      <c r="E359" s="211">
        <v>26260.880000000001</v>
      </c>
      <c r="F359" s="211">
        <v>123.29</v>
      </c>
      <c r="G359" s="211">
        <v>99.532712228582497</v>
      </c>
      <c r="H359" s="211">
        <v>2029.55</v>
      </c>
      <c r="I359" s="211">
        <v>882.41</v>
      </c>
      <c r="J359" s="211">
        <v>1147.1400000000001</v>
      </c>
      <c r="K359" s="211">
        <v>43.478110911285697</v>
      </c>
      <c r="L359" s="211"/>
      <c r="M359" s="211">
        <v>393.91</v>
      </c>
      <c r="N359" s="211">
        <v>32.200000000000003</v>
      </c>
    </row>
    <row r="360" spans="1:14" s="125" customFormat="1" x14ac:dyDescent="0.25">
      <c r="A360" s="209"/>
      <c r="B360" s="209" t="s">
        <v>356</v>
      </c>
      <c r="C360" s="210">
        <v>10852224</v>
      </c>
      <c r="D360" s="211">
        <v>47361.07</v>
      </c>
      <c r="E360" s="211">
        <v>47053.24</v>
      </c>
      <c r="F360" s="211">
        <v>307.83</v>
      </c>
      <c r="G360" s="211">
        <v>99.350035799444598</v>
      </c>
      <c r="H360" s="211">
        <v>3382.93</v>
      </c>
      <c r="I360" s="211">
        <v>2566.41</v>
      </c>
      <c r="J360" s="211">
        <v>816.52</v>
      </c>
      <c r="K360" s="211">
        <v>75.863526587898704</v>
      </c>
      <c r="L360" s="211"/>
      <c r="M360" s="211">
        <v>2444.98</v>
      </c>
      <c r="N360" s="211">
        <v>2032.24</v>
      </c>
    </row>
    <row r="361" spans="1:14" s="125" customFormat="1" x14ac:dyDescent="0.25">
      <c r="A361" s="209"/>
      <c r="B361" s="209" t="s">
        <v>357</v>
      </c>
      <c r="C361" s="210">
        <v>10851816</v>
      </c>
      <c r="D361" s="211">
        <v>49803.81</v>
      </c>
      <c r="E361" s="211">
        <v>48599.25</v>
      </c>
      <c r="F361" s="211">
        <v>1204.56</v>
      </c>
      <c r="G361" s="211">
        <v>97.581389857523007</v>
      </c>
      <c r="H361" s="211">
        <v>11858.05</v>
      </c>
      <c r="I361" s="211">
        <v>9727.18</v>
      </c>
      <c r="J361" s="211">
        <v>2130.87</v>
      </c>
      <c r="K361" s="211">
        <v>82.030182028242393</v>
      </c>
      <c r="L361" s="211"/>
      <c r="M361" s="211">
        <v>3781.03</v>
      </c>
      <c r="N361" s="211">
        <v>1700.94</v>
      </c>
    </row>
    <row r="362" spans="1:14" s="125" customFormat="1" x14ac:dyDescent="0.25">
      <c r="A362" s="209"/>
      <c r="B362" s="209" t="s">
        <v>358</v>
      </c>
      <c r="C362" s="210">
        <v>11105699</v>
      </c>
      <c r="D362" s="211">
        <v>30722.35</v>
      </c>
      <c r="E362" s="211">
        <v>30767.9</v>
      </c>
      <c r="F362" s="211">
        <v>-45.55</v>
      </c>
      <c r="G362" s="211">
        <v>100.14826339782</v>
      </c>
      <c r="H362" s="211">
        <v>2194.46</v>
      </c>
      <c r="I362" s="211">
        <v>2027.16</v>
      </c>
      <c r="J362" s="211">
        <v>167.3</v>
      </c>
      <c r="K362" s="211">
        <v>92.376256573371094</v>
      </c>
      <c r="L362" s="211"/>
      <c r="M362" s="211">
        <v>1340.66</v>
      </c>
      <c r="N362" s="211">
        <v>201.14</v>
      </c>
    </row>
    <row r="363" spans="1:14" s="125" customFormat="1" x14ac:dyDescent="0.25">
      <c r="A363" s="209"/>
      <c r="B363" s="209" t="s">
        <v>359</v>
      </c>
      <c r="C363" s="210">
        <v>10851839</v>
      </c>
      <c r="D363" s="211">
        <v>94249.03</v>
      </c>
      <c r="E363" s="211">
        <v>94214.84</v>
      </c>
      <c r="F363" s="211">
        <v>34.19</v>
      </c>
      <c r="G363" s="211">
        <v>99.963723764584103</v>
      </c>
      <c r="H363" s="211">
        <v>6732.08</v>
      </c>
      <c r="I363" s="211">
        <v>6728.02</v>
      </c>
      <c r="J363" s="211">
        <v>4.0599999999999996</v>
      </c>
      <c r="K363" s="211">
        <v>99.939691744602001</v>
      </c>
      <c r="L363" s="211"/>
      <c r="M363" s="211">
        <v>5673.6</v>
      </c>
      <c r="N363" s="211">
        <v>739.02</v>
      </c>
    </row>
    <row r="364" spans="1:14" s="125" customFormat="1" x14ac:dyDescent="0.25">
      <c r="A364" s="209"/>
      <c r="B364" s="209" t="s">
        <v>360</v>
      </c>
      <c r="C364" s="210">
        <v>10629673</v>
      </c>
      <c r="D364" s="211">
        <v>39999.379999999997</v>
      </c>
      <c r="E364" s="211">
        <v>51727.8</v>
      </c>
      <c r="F364" s="211">
        <v>-11728.42</v>
      </c>
      <c r="G364" s="211">
        <v>129.32150448332001</v>
      </c>
      <c r="H364" s="211">
        <v>3076.87</v>
      </c>
      <c r="I364" s="211">
        <v>1323.88</v>
      </c>
      <c r="J364" s="211">
        <v>1752.99</v>
      </c>
      <c r="K364" s="211">
        <v>43.026842213028203</v>
      </c>
      <c r="L364" s="211"/>
      <c r="M364" s="211">
        <v>1587.32</v>
      </c>
      <c r="N364" s="211">
        <v>609.08000000000004</v>
      </c>
    </row>
    <row r="365" spans="1:14" s="125" customFormat="1" x14ac:dyDescent="0.25">
      <c r="A365" s="209"/>
      <c r="B365" s="209" t="s">
        <v>361</v>
      </c>
      <c r="C365" s="210">
        <v>10550718</v>
      </c>
      <c r="D365" s="211">
        <v>45658.9</v>
      </c>
      <c r="E365" s="211">
        <v>37298.19</v>
      </c>
      <c r="F365" s="211">
        <v>8360.7099999999991</v>
      </c>
      <c r="G365" s="211">
        <v>81.688761665305094</v>
      </c>
      <c r="H365" s="211">
        <v>3261.35</v>
      </c>
      <c r="I365" s="211">
        <v>1764.84</v>
      </c>
      <c r="J365" s="211">
        <v>1496.51</v>
      </c>
      <c r="K365" s="211">
        <v>54.113787235347303</v>
      </c>
      <c r="L365" s="211"/>
      <c r="M365" s="211">
        <v>420.27</v>
      </c>
      <c r="N365" s="211">
        <v>269.62</v>
      </c>
    </row>
    <row r="366" spans="1:14" s="125" customFormat="1" x14ac:dyDescent="0.25">
      <c r="A366" s="209"/>
      <c r="B366" s="209" t="s">
        <v>362</v>
      </c>
      <c r="C366" s="210">
        <v>10913150</v>
      </c>
      <c r="D366" s="211">
        <v>24898.31</v>
      </c>
      <c r="E366" s="211">
        <v>13909.85</v>
      </c>
      <c r="F366" s="211">
        <v>10988.46</v>
      </c>
      <c r="G366" s="211">
        <v>55.866643157708303</v>
      </c>
      <c r="H366" s="211">
        <v>1915.25</v>
      </c>
      <c r="I366" s="211"/>
      <c r="J366" s="211">
        <v>1915.25</v>
      </c>
      <c r="K366" s="211"/>
      <c r="L366" s="211"/>
      <c r="M366" s="211"/>
      <c r="N366" s="211"/>
    </row>
    <row r="367" spans="1:14" s="125" customFormat="1" x14ac:dyDescent="0.25">
      <c r="A367" s="209"/>
      <c r="B367" s="209" t="s">
        <v>363</v>
      </c>
      <c r="C367" s="210">
        <v>10911263</v>
      </c>
      <c r="D367" s="211">
        <v>28495.119999999999</v>
      </c>
      <c r="E367" s="211">
        <v>21220.959999999999</v>
      </c>
      <c r="F367" s="211">
        <v>7274.16</v>
      </c>
      <c r="G367" s="211">
        <v>74.472260513379098</v>
      </c>
      <c r="H367" s="211">
        <v>2035.37</v>
      </c>
      <c r="I367" s="211">
        <v>109</v>
      </c>
      <c r="J367" s="211">
        <v>1926.37</v>
      </c>
      <c r="K367" s="211">
        <v>5.3552916668713797</v>
      </c>
      <c r="L367" s="211"/>
      <c r="M367" s="211">
        <v>1473.56</v>
      </c>
      <c r="N367" s="211">
        <v>1010</v>
      </c>
    </row>
    <row r="368" spans="1:14" s="125" customFormat="1" x14ac:dyDescent="0.25">
      <c r="A368" s="209"/>
      <c r="B368" s="209" t="s">
        <v>364</v>
      </c>
      <c r="C368" s="210">
        <v>11139356</v>
      </c>
      <c r="D368" s="211">
        <v>43459.83</v>
      </c>
      <c r="E368" s="211">
        <v>42325.25</v>
      </c>
      <c r="F368" s="211">
        <v>1134.58</v>
      </c>
      <c r="G368" s="211">
        <v>97.3893593233107</v>
      </c>
      <c r="H368" s="211">
        <v>3104.28</v>
      </c>
      <c r="I368" s="211">
        <v>3099.99</v>
      </c>
      <c r="J368" s="211">
        <v>4.29</v>
      </c>
      <c r="K368" s="211">
        <v>99.861803703274205</v>
      </c>
      <c r="L368" s="211"/>
      <c r="M368" s="211">
        <v>426.27</v>
      </c>
      <c r="N368" s="211">
        <v>331.3</v>
      </c>
    </row>
    <row r="369" spans="1:14" s="125" customFormat="1" x14ac:dyDescent="0.25">
      <c r="A369" s="209"/>
      <c r="B369" s="209" t="s">
        <v>365</v>
      </c>
      <c r="C369" s="210">
        <v>10883466</v>
      </c>
      <c r="D369" s="211">
        <v>137223.65</v>
      </c>
      <c r="E369" s="211">
        <v>136002.23000000001</v>
      </c>
      <c r="F369" s="211">
        <v>1221.42</v>
      </c>
      <c r="G369" s="211">
        <v>99.109905617581205</v>
      </c>
      <c r="H369" s="211">
        <v>9801.69</v>
      </c>
      <c r="I369" s="211">
        <v>3295.03</v>
      </c>
      <c r="J369" s="211">
        <v>6506.66</v>
      </c>
      <c r="K369" s="211">
        <v>33.616957891955401</v>
      </c>
      <c r="L369" s="211"/>
      <c r="M369" s="211">
        <v>2532.31</v>
      </c>
      <c r="N369" s="211">
        <v>1930.2</v>
      </c>
    </row>
    <row r="370" spans="1:14" s="125" customFormat="1" x14ac:dyDescent="0.25">
      <c r="A370" s="209"/>
      <c r="B370" s="209" t="s">
        <v>366</v>
      </c>
      <c r="C370" s="210">
        <v>10911116</v>
      </c>
      <c r="D370" s="211">
        <v>178098.18</v>
      </c>
      <c r="E370" s="211">
        <v>172925.4</v>
      </c>
      <c r="F370" s="211">
        <v>5172.78</v>
      </c>
      <c r="G370" s="211">
        <v>97.095545838817699</v>
      </c>
      <c r="H370" s="211">
        <v>12721.3</v>
      </c>
      <c r="I370" s="211">
        <v>6325.99</v>
      </c>
      <c r="J370" s="211">
        <v>6395.31</v>
      </c>
      <c r="K370" s="211">
        <v>49.727543568660401</v>
      </c>
      <c r="L370" s="211"/>
      <c r="M370" s="211">
        <v>4634.09</v>
      </c>
      <c r="N370" s="211">
        <v>1759.9</v>
      </c>
    </row>
    <row r="371" spans="1:14" s="125" customFormat="1" x14ac:dyDescent="0.25">
      <c r="A371" s="209"/>
      <c r="B371" s="209" t="s">
        <v>367</v>
      </c>
      <c r="C371" s="210">
        <v>12197752</v>
      </c>
      <c r="D371" s="211">
        <v>67123.23</v>
      </c>
      <c r="E371" s="211">
        <v>67079.509999999995</v>
      </c>
      <c r="F371" s="211">
        <v>43.72</v>
      </c>
      <c r="G371" s="211">
        <v>99.934866066487004</v>
      </c>
      <c r="H371" s="211">
        <v>4794.5200000000004</v>
      </c>
      <c r="I371" s="211">
        <v>3286.94</v>
      </c>
      <c r="J371" s="211">
        <v>1507.58</v>
      </c>
      <c r="K371" s="211">
        <v>68.556184977849696</v>
      </c>
      <c r="L371" s="211"/>
      <c r="M371" s="211">
        <v>782.84</v>
      </c>
      <c r="N371" s="211">
        <v>696.16</v>
      </c>
    </row>
    <row r="372" spans="1:14" s="125" customFormat="1" x14ac:dyDescent="0.25">
      <c r="A372" s="209"/>
      <c r="B372" s="209" t="s">
        <v>368</v>
      </c>
      <c r="C372" s="210">
        <v>10963567</v>
      </c>
      <c r="D372" s="211">
        <v>39187.050000000003</v>
      </c>
      <c r="E372" s="211">
        <v>37369.769999999997</v>
      </c>
      <c r="F372" s="211">
        <v>1817.28</v>
      </c>
      <c r="G372" s="211">
        <v>95.362549617794699</v>
      </c>
      <c r="H372" s="211">
        <v>2799.07</v>
      </c>
      <c r="I372" s="211">
        <v>2715.34</v>
      </c>
      <c r="J372" s="211">
        <v>83.73</v>
      </c>
      <c r="K372" s="211">
        <v>97.008649301375101</v>
      </c>
      <c r="L372" s="211"/>
      <c r="M372" s="211">
        <v>960.76</v>
      </c>
      <c r="N372" s="211">
        <v>524.28</v>
      </c>
    </row>
    <row r="373" spans="1:14" s="125" customFormat="1" x14ac:dyDescent="0.25">
      <c r="A373" s="209"/>
      <c r="B373" s="209" t="s">
        <v>369</v>
      </c>
      <c r="C373" s="210">
        <v>12630574</v>
      </c>
      <c r="D373" s="211">
        <v>35094.04</v>
      </c>
      <c r="E373" s="211">
        <v>29848.6</v>
      </c>
      <c r="F373" s="211">
        <v>5245.44</v>
      </c>
      <c r="G373" s="211">
        <v>85.053188518620303</v>
      </c>
      <c r="H373" s="211">
        <v>2506.7199999999998</v>
      </c>
      <c r="I373" s="211">
        <v>2491.06</v>
      </c>
      <c r="J373" s="211">
        <v>15.66</v>
      </c>
      <c r="K373" s="211">
        <v>99.375279249377698</v>
      </c>
      <c r="L373" s="211"/>
      <c r="M373" s="211">
        <v>1568.1</v>
      </c>
      <c r="N373" s="211">
        <v>700.24</v>
      </c>
    </row>
    <row r="374" spans="1:14" s="125" customFormat="1" x14ac:dyDescent="0.25">
      <c r="A374" s="209"/>
      <c r="B374" s="209" t="s">
        <v>370</v>
      </c>
      <c r="C374" s="210">
        <v>10985988</v>
      </c>
      <c r="D374" s="211">
        <v>39756.57</v>
      </c>
      <c r="E374" s="211">
        <v>39755.24</v>
      </c>
      <c r="F374" s="211">
        <v>1.33</v>
      </c>
      <c r="G374" s="211">
        <v>99.996654640981305</v>
      </c>
      <c r="H374" s="211">
        <v>10193.99</v>
      </c>
      <c r="I374" s="211">
        <v>5537.24</v>
      </c>
      <c r="J374" s="211">
        <v>4656.75</v>
      </c>
      <c r="K374" s="211">
        <v>54.318672080314002</v>
      </c>
      <c r="L374" s="211"/>
      <c r="M374" s="211">
        <v>518.32000000000005</v>
      </c>
      <c r="N374" s="211">
        <v>96.6</v>
      </c>
    </row>
    <row r="375" spans="1:14" s="125" customFormat="1" x14ac:dyDescent="0.25">
      <c r="A375" s="209"/>
      <c r="B375" s="209" t="s">
        <v>371</v>
      </c>
      <c r="C375" s="210">
        <v>10851911</v>
      </c>
      <c r="D375" s="211">
        <v>43204.82</v>
      </c>
      <c r="E375" s="211">
        <v>46301.61</v>
      </c>
      <c r="F375" s="211">
        <v>-3096.79</v>
      </c>
      <c r="G375" s="211">
        <v>107.167695641366</v>
      </c>
      <c r="H375" s="211">
        <v>3086.05</v>
      </c>
      <c r="I375" s="211">
        <v>3074.99</v>
      </c>
      <c r="J375" s="211">
        <v>11.06</v>
      </c>
      <c r="K375" s="211">
        <v>99.641613065245195</v>
      </c>
      <c r="L375" s="211"/>
      <c r="M375" s="211">
        <v>797.67</v>
      </c>
      <c r="N375" s="211">
        <v>751.04</v>
      </c>
    </row>
    <row r="376" spans="1:14" s="125" customFormat="1" x14ac:dyDescent="0.25">
      <c r="A376" s="209"/>
      <c r="B376" s="209" t="s">
        <v>372</v>
      </c>
      <c r="C376" s="210">
        <v>10894004</v>
      </c>
      <c r="D376" s="211">
        <v>41702.870000000003</v>
      </c>
      <c r="E376" s="211">
        <v>38111.14</v>
      </c>
      <c r="F376" s="211">
        <v>3591.73</v>
      </c>
      <c r="G376" s="211">
        <v>91.387331375514407</v>
      </c>
      <c r="H376" s="211">
        <v>9929.25</v>
      </c>
      <c r="I376" s="211">
        <v>3412.86</v>
      </c>
      <c r="J376" s="211">
        <v>6516.39</v>
      </c>
      <c r="K376" s="211">
        <v>34.371780345947599</v>
      </c>
      <c r="L376" s="211"/>
      <c r="M376" s="211">
        <v>887.19</v>
      </c>
      <c r="N376" s="211">
        <v>631.76</v>
      </c>
    </row>
    <row r="377" spans="1:14" s="125" customFormat="1" x14ac:dyDescent="0.25">
      <c r="A377" s="209"/>
      <c r="B377" s="209" t="s">
        <v>373</v>
      </c>
      <c r="C377" s="210">
        <v>10563359</v>
      </c>
      <c r="D377" s="211">
        <v>40567.199999999997</v>
      </c>
      <c r="E377" s="211">
        <v>38431.839999999997</v>
      </c>
      <c r="F377" s="211">
        <v>2135.36</v>
      </c>
      <c r="G377" s="211">
        <v>94.736240115166893</v>
      </c>
      <c r="H377" s="211">
        <v>6360.72</v>
      </c>
      <c r="I377" s="211">
        <v>2025.57</v>
      </c>
      <c r="J377" s="211">
        <v>4335.1499999999996</v>
      </c>
      <c r="K377" s="211">
        <v>31.844979813605999</v>
      </c>
      <c r="L377" s="211"/>
      <c r="M377" s="211">
        <v>1204.3399999999999</v>
      </c>
      <c r="N377" s="211">
        <v>317.92</v>
      </c>
    </row>
    <row r="378" spans="1:14" s="125" customFormat="1" x14ac:dyDescent="0.25">
      <c r="A378" s="209"/>
      <c r="B378" s="209" t="s">
        <v>374</v>
      </c>
      <c r="C378" s="210">
        <v>12286834</v>
      </c>
      <c r="D378" s="211">
        <v>32387.87</v>
      </c>
      <c r="E378" s="211">
        <v>31415.75</v>
      </c>
      <c r="F378" s="211">
        <v>972.12</v>
      </c>
      <c r="G378" s="211">
        <v>96.998505922124593</v>
      </c>
      <c r="H378" s="211">
        <v>2491.38</v>
      </c>
      <c r="I378" s="211">
        <v>466.08</v>
      </c>
      <c r="J378" s="211">
        <v>2025.3</v>
      </c>
      <c r="K378" s="211">
        <v>18.707704163957299</v>
      </c>
      <c r="L378" s="211"/>
      <c r="M378" s="211">
        <v>895.32</v>
      </c>
      <c r="N378" s="211">
        <v>584.82000000000005</v>
      </c>
    </row>
    <row r="379" spans="1:14" s="125" customFormat="1" x14ac:dyDescent="0.25">
      <c r="A379" s="209"/>
      <c r="B379" s="209" t="s">
        <v>375</v>
      </c>
      <c r="C379" s="210">
        <v>10436715</v>
      </c>
      <c r="D379" s="211">
        <v>38506.92</v>
      </c>
      <c r="E379" s="211">
        <v>38232.639999999999</v>
      </c>
      <c r="F379" s="211">
        <v>274.27999999999997</v>
      </c>
      <c r="G379" s="211">
        <v>99.287712442335007</v>
      </c>
      <c r="H379" s="211">
        <v>8184.22</v>
      </c>
      <c r="I379" s="211">
        <v>4975.55</v>
      </c>
      <c r="J379" s="211">
        <v>3208.67</v>
      </c>
      <c r="K379" s="211">
        <v>60.794431234742</v>
      </c>
      <c r="L379" s="211"/>
      <c r="M379" s="211">
        <v>5094.63</v>
      </c>
      <c r="N379" s="211">
        <v>1835.18</v>
      </c>
    </row>
    <row r="380" spans="1:14" s="125" customFormat="1" x14ac:dyDescent="0.25">
      <c r="A380" s="209"/>
      <c r="B380" s="209" t="s">
        <v>376</v>
      </c>
      <c r="C380" s="210">
        <v>10850656</v>
      </c>
      <c r="D380" s="211">
        <v>38988.339999999997</v>
      </c>
      <c r="E380" s="211">
        <v>38872.6</v>
      </c>
      <c r="F380" s="211">
        <v>115.74</v>
      </c>
      <c r="G380" s="211">
        <v>99.703142016305407</v>
      </c>
      <c r="H380" s="211">
        <v>2784.88</v>
      </c>
      <c r="I380" s="211">
        <v>1993.23</v>
      </c>
      <c r="J380" s="211">
        <v>791.65</v>
      </c>
      <c r="K380" s="211">
        <v>71.573281434029496</v>
      </c>
      <c r="L380" s="211"/>
      <c r="M380" s="211">
        <v>1091.81</v>
      </c>
      <c r="N380" s="211">
        <v>392.98</v>
      </c>
    </row>
    <row r="381" spans="1:14" s="125" customFormat="1" x14ac:dyDescent="0.25">
      <c r="A381" s="209"/>
      <c r="B381" s="209" t="s">
        <v>377</v>
      </c>
      <c r="C381" s="210">
        <v>12378063</v>
      </c>
      <c r="D381" s="211">
        <v>30543.55</v>
      </c>
      <c r="E381" s="211">
        <v>30433.46</v>
      </c>
      <c r="F381" s="211">
        <v>110.09</v>
      </c>
      <c r="G381" s="211">
        <v>99.639563835899907</v>
      </c>
      <c r="H381" s="211">
        <v>2181.6799999999998</v>
      </c>
      <c r="I381" s="211">
        <v>840.33</v>
      </c>
      <c r="J381" s="211">
        <v>1341.35</v>
      </c>
      <c r="K381" s="211">
        <v>38.517564445748199</v>
      </c>
      <c r="L381" s="211"/>
      <c r="M381" s="211">
        <v>467.81</v>
      </c>
      <c r="N381" s="211">
        <v>173.02</v>
      </c>
    </row>
    <row r="382" spans="1:14" s="125" customFormat="1" x14ac:dyDescent="0.25">
      <c r="A382" s="209"/>
      <c r="B382" s="209" t="s">
        <v>378</v>
      </c>
      <c r="C382" s="210">
        <v>12557564</v>
      </c>
      <c r="D382" s="211">
        <v>33244.639999999999</v>
      </c>
      <c r="E382" s="211">
        <v>29288.18</v>
      </c>
      <c r="F382" s="211">
        <v>3956.46</v>
      </c>
      <c r="G382" s="211">
        <v>88.098953695994297</v>
      </c>
      <c r="H382" s="211">
        <v>2374.61</v>
      </c>
      <c r="I382" s="211">
        <v>1549.16</v>
      </c>
      <c r="J382" s="211">
        <v>825.45</v>
      </c>
      <c r="K382" s="211">
        <v>65.238502322486596</v>
      </c>
      <c r="L382" s="211"/>
      <c r="M382" s="211">
        <v>2721.72</v>
      </c>
      <c r="N382" s="211">
        <v>548.54</v>
      </c>
    </row>
    <row r="383" spans="1:14" s="125" customFormat="1" x14ac:dyDescent="0.25">
      <c r="A383" s="209"/>
      <c r="B383" s="209" t="s">
        <v>379</v>
      </c>
      <c r="C383" s="210">
        <v>10911636</v>
      </c>
      <c r="D383" s="211">
        <v>52277.56</v>
      </c>
      <c r="E383" s="211">
        <v>49886.57</v>
      </c>
      <c r="F383" s="211">
        <v>2390.9899999999998</v>
      </c>
      <c r="G383" s="211">
        <v>95.426355017334402</v>
      </c>
      <c r="H383" s="211">
        <v>3734.11</v>
      </c>
      <c r="I383" s="211">
        <v>2421.91</v>
      </c>
      <c r="J383" s="211">
        <v>1312.2</v>
      </c>
      <c r="K383" s="211">
        <v>64.859096277292295</v>
      </c>
      <c r="L383" s="211"/>
      <c r="M383" s="211">
        <v>3573.59</v>
      </c>
      <c r="N383" s="211">
        <v>1692.78</v>
      </c>
    </row>
    <row r="384" spans="1:14" s="125" customFormat="1" x14ac:dyDescent="0.25">
      <c r="A384" s="209"/>
      <c r="B384" s="209" t="s">
        <v>380</v>
      </c>
      <c r="C384" s="210">
        <v>10883615</v>
      </c>
      <c r="D384" s="211">
        <v>44086.03</v>
      </c>
      <c r="E384" s="211">
        <v>40763.01</v>
      </c>
      <c r="F384" s="211">
        <v>3323.02</v>
      </c>
      <c r="G384" s="211">
        <v>92.4624195011436</v>
      </c>
      <c r="H384" s="211">
        <v>3391.24</v>
      </c>
      <c r="I384" s="211">
        <v>1348.67</v>
      </c>
      <c r="J384" s="211">
        <v>2042.57</v>
      </c>
      <c r="K384" s="211">
        <v>39.769228954600699</v>
      </c>
      <c r="L384" s="211"/>
      <c r="M384" s="211">
        <v>122.22</v>
      </c>
      <c r="N384" s="211">
        <v>109.98</v>
      </c>
    </row>
    <row r="385" spans="1:14" s="125" customFormat="1" x14ac:dyDescent="0.25">
      <c r="A385" s="209"/>
      <c r="B385" s="209" t="s">
        <v>381</v>
      </c>
      <c r="C385" s="210">
        <v>10911398</v>
      </c>
      <c r="D385" s="211">
        <v>85789.13</v>
      </c>
      <c r="E385" s="211">
        <v>82611.539999999994</v>
      </c>
      <c r="F385" s="211">
        <v>3177.59</v>
      </c>
      <c r="G385" s="211">
        <v>96.296045897656299</v>
      </c>
      <c r="H385" s="211">
        <v>6127.8</v>
      </c>
      <c r="I385" s="211">
        <v>2950.37</v>
      </c>
      <c r="J385" s="211">
        <v>3177.43</v>
      </c>
      <c r="K385" s="211">
        <v>48.147295930023802</v>
      </c>
      <c r="L385" s="211"/>
      <c r="M385" s="211">
        <v>1500.68</v>
      </c>
      <c r="N385" s="211">
        <v>714.98</v>
      </c>
    </row>
    <row r="386" spans="1:14" s="125" customFormat="1" x14ac:dyDescent="0.25">
      <c r="A386" s="209"/>
      <c r="B386" s="209" t="s">
        <v>382</v>
      </c>
      <c r="C386" s="210">
        <v>10884106</v>
      </c>
      <c r="D386" s="211">
        <v>38278.559999999998</v>
      </c>
      <c r="E386" s="211">
        <v>36946.129999999997</v>
      </c>
      <c r="F386" s="211">
        <v>1332.43</v>
      </c>
      <c r="G386" s="211">
        <v>96.519121931441504</v>
      </c>
      <c r="H386" s="211">
        <v>2734.19</v>
      </c>
      <c r="I386" s="211">
        <v>1919.26</v>
      </c>
      <c r="J386" s="211">
        <v>814.93</v>
      </c>
      <c r="K386" s="211">
        <v>70.194829181585803</v>
      </c>
      <c r="L386" s="211"/>
      <c r="M386" s="211">
        <v>644.05999999999995</v>
      </c>
      <c r="N386" s="211">
        <v>495.02</v>
      </c>
    </row>
    <row r="387" spans="1:14" s="125" customFormat="1" x14ac:dyDescent="0.25">
      <c r="A387" s="209"/>
      <c r="B387" s="209" t="s">
        <v>383</v>
      </c>
      <c r="C387" s="210">
        <v>12031862</v>
      </c>
      <c r="D387" s="211">
        <v>20642.84</v>
      </c>
      <c r="E387" s="211">
        <v>24592.99</v>
      </c>
      <c r="F387" s="211">
        <v>-3950.15</v>
      </c>
      <c r="G387" s="211">
        <v>119.13569063171499</v>
      </c>
      <c r="H387" s="211">
        <v>1587.91</v>
      </c>
      <c r="I387" s="211">
        <v>1440.06</v>
      </c>
      <c r="J387" s="211">
        <v>147.85</v>
      </c>
      <c r="K387" s="211">
        <v>90.689018899055995</v>
      </c>
      <c r="L387" s="211"/>
      <c r="M387" s="211">
        <v>85.46</v>
      </c>
      <c r="N387" s="211">
        <v>79.14</v>
      </c>
    </row>
    <row r="388" spans="1:14" s="125" customFormat="1" x14ac:dyDescent="0.25">
      <c r="A388" s="209"/>
      <c r="B388" s="209" t="s">
        <v>384</v>
      </c>
      <c r="C388" s="210">
        <v>10739568</v>
      </c>
      <c r="D388" s="211">
        <v>27611.97</v>
      </c>
      <c r="E388" s="211">
        <v>24501.74</v>
      </c>
      <c r="F388" s="211">
        <v>3110.23</v>
      </c>
      <c r="G388" s="211">
        <v>88.735935900263598</v>
      </c>
      <c r="H388" s="211">
        <v>1972.28</v>
      </c>
      <c r="I388" s="211">
        <v>1023.08</v>
      </c>
      <c r="J388" s="211">
        <v>949.2</v>
      </c>
      <c r="K388" s="211">
        <v>51.872959214715998</v>
      </c>
      <c r="L388" s="211"/>
      <c r="M388" s="211">
        <v>1013.38</v>
      </c>
      <c r="N388" s="211">
        <v>173.02</v>
      </c>
    </row>
    <row r="389" spans="1:14" s="125" customFormat="1" x14ac:dyDescent="0.25">
      <c r="A389" s="209"/>
      <c r="B389" s="209" t="s">
        <v>385</v>
      </c>
      <c r="C389" s="210">
        <v>10884566</v>
      </c>
      <c r="D389" s="211">
        <v>118864.28</v>
      </c>
      <c r="E389" s="211">
        <v>120417.68</v>
      </c>
      <c r="F389" s="211">
        <v>-1553.4</v>
      </c>
      <c r="G389" s="211">
        <v>101.30686864043599</v>
      </c>
      <c r="H389" s="211">
        <v>8490.2999999999993</v>
      </c>
      <c r="I389" s="211">
        <v>7728.74</v>
      </c>
      <c r="J389" s="211">
        <v>761.56</v>
      </c>
      <c r="K389" s="211">
        <v>91.030234502903298</v>
      </c>
      <c r="L389" s="211"/>
      <c r="M389" s="211">
        <v>2242.67</v>
      </c>
      <c r="N389" s="211">
        <v>1558.54</v>
      </c>
    </row>
    <row r="390" spans="1:14" s="125" customFormat="1" x14ac:dyDescent="0.25">
      <c r="A390" s="209"/>
      <c r="B390" s="209" t="s">
        <v>386</v>
      </c>
      <c r="C390" s="210">
        <v>10321981</v>
      </c>
      <c r="D390" s="211">
        <v>19037.96</v>
      </c>
      <c r="E390" s="211">
        <v>15918.44</v>
      </c>
      <c r="F390" s="211">
        <v>3119.52</v>
      </c>
      <c r="G390" s="211">
        <v>83.614210766279598</v>
      </c>
      <c r="H390" s="211">
        <v>1464.45</v>
      </c>
      <c r="I390" s="211">
        <v>714.3</v>
      </c>
      <c r="J390" s="211">
        <v>750.15</v>
      </c>
      <c r="K390" s="211">
        <v>48.775990986377103</v>
      </c>
      <c r="L390" s="211"/>
      <c r="M390" s="211">
        <v>286.97000000000003</v>
      </c>
      <c r="N390" s="211"/>
    </row>
    <row r="391" spans="1:14" s="125" customFormat="1" x14ac:dyDescent="0.25">
      <c r="A391" s="209"/>
      <c r="B391" s="209" t="s">
        <v>387</v>
      </c>
      <c r="C391" s="210">
        <v>10534369</v>
      </c>
      <c r="D391" s="211">
        <v>435379.63</v>
      </c>
      <c r="E391" s="211">
        <v>530363</v>
      </c>
      <c r="F391" s="211">
        <v>-94983.37</v>
      </c>
      <c r="G391" s="211">
        <v>121.81621818182001</v>
      </c>
      <c r="H391" s="211">
        <v>94924.29</v>
      </c>
      <c r="I391" s="211">
        <v>58757.36</v>
      </c>
      <c r="J391" s="211">
        <v>36166.93</v>
      </c>
      <c r="K391" s="211">
        <v>61.899183022596198</v>
      </c>
      <c r="L391" s="211"/>
      <c r="M391" s="211">
        <v>43539.75</v>
      </c>
      <c r="N391" s="211">
        <v>3836.14</v>
      </c>
    </row>
    <row r="392" spans="1:14" s="125" customFormat="1" x14ac:dyDescent="0.25">
      <c r="A392" s="209"/>
      <c r="B392" s="209" t="s">
        <v>388</v>
      </c>
      <c r="C392" s="210">
        <v>10884655</v>
      </c>
      <c r="D392" s="211">
        <v>86544.24</v>
      </c>
      <c r="E392" s="211">
        <v>97433.8</v>
      </c>
      <c r="F392" s="211">
        <v>-10889.56</v>
      </c>
      <c r="G392" s="211">
        <v>112.58265136998099</v>
      </c>
      <c r="H392" s="211">
        <v>6353.51</v>
      </c>
      <c r="I392" s="211">
        <v>2970.84</v>
      </c>
      <c r="J392" s="211">
        <v>3382.67</v>
      </c>
      <c r="K392" s="211">
        <v>46.759035556723802</v>
      </c>
      <c r="L392" s="211"/>
      <c r="M392" s="211">
        <v>1323.76</v>
      </c>
      <c r="N392" s="211">
        <v>886.64</v>
      </c>
    </row>
    <row r="393" spans="1:14" s="125" customFormat="1" x14ac:dyDescent="0.25">
      <c r="A393" s="209"/>
      <c r="B393" s="209" t="s">
        <v>389</v>
      </c>
      <c r="C393" s="210">
        <v>10884052</v>
      </c>
      <c r="D393" s="211">
        <v>68642.3</v>
      </c>
      <c r="E393" s="211">
        <v>57994.17</v>
      </c>
      <c r="F393" s="211">
        <v>10648.13</v>
      </c>
      <c r="G393" s="211">
        <v>84.487509888217602</v>
      </c>
      <c r="H393" s="211">
        <v>5091.4799999999996</v>
      </c>
      <c r="I393" s="211">
        <v>1257.01</v>
      </c>
      <c r="J393" s="211">
        <v>3834.47</v>
      </c>
      <c r="K393" s="211">
        <v>24.688499218301899</v>
      </c>
      <c r="L393" s="211"/>
      <c r="M393" s="211">
        <v>68.52</v>
      </c>
      <c r="N393" s="211"/>
    </row>
    <row r="394" spans="1:14" s="125" customFormat="1" x14ac:dyDescent="0.25">
      <c r="A394" s="209"/>
      <c r="B394" s="209" t="s">
        <v>390</v>
      </c>
      <c r="C394" s="210">
        <v>10911955</v>
      </c>
      <c r="D394" s="211">
        <v>79038.28</v>
      </c>
      <c r="E394" s="211">
        <v>80309.460000000006</v>
      </c>
      <c r="F394" s="211">
        <v>-1271.18</v>
      </c>
      <c r="G394" s="211">
        <v>101.608309290131</v>
      </c>
      <c r="H394" s="211">
        <v>5645.6</v>
      </c>
      <c r="I394" s="211">
        <v>3591.46</v>
      </c>
      <c r="J394" s="211">
        <v>2054.14</v>
      </c>
      <c r="K394" s="211">
        <v>63.615204761229997</v>
      </c>
      <c r="L394" s="211"/>
      <c r="M394" s="211">
        <v>2282.59</v>
      </c>
      <c r="N394" s="211">
        <v>1734.28</v>
      </c>
    </row>
    <row r="395" spans="1:14" s="125" customFormat="1" x14ac:dyDescent="0.25">
      <c r="A395" s="209"/>
      <c r="B395" s="209" t="s">
        <v>391</v>
      </c>
      <c r="C395" s="210">
        <v>10946250</v>
      </c>
      <c r="D395" s="211">
        <v>37520.42</v>
      </c>
      <c r="E395" s="211">
        <v>37405.79</v>
      </c>
      <c r="F395" s="211">
        <v>114.63</v>
      </c>
      <c r="G395" s="211">
        <v>99.694486362359498</v>
      </c>
      <c r="H395" s="211">
        <v>2680.03</v>
      </c>
      <c r="I395" s="211">
        <v>2606.52</v>
      </c>
      <c r="J395" s="211">
        <v>73.510000000000005</v>
      </c>
      <c r="K395" s="211">
        <v>97.257120256116494</v>
      </c>
      <c r="L395" s="211"/>
      <c r="M395" s="211">
        <v>828.36</v>
      </c>
      <c r="N395" s="211">
        <v>405</v>
      </c>
    </row>
    <row r="396" spans="1:14" s="125" customFormat="1" x14ac:dyDescent="0.25">
      <c r="A396" s="209"/>
      <c r="B396" s="209" t="s">
        <v>392</v>
      </c>
      <c r="C396" s="210">
        <v>12762979</v>
      </c>
      <c r="D396" s="211">
        <v>51579.08</v>
      </c>
      <c r="E396" s="211">
        <v>52953.21</v>
      </c>
      <c r="F396" s="211">
        <v>-1374.13</v>
      </c>
      <c r="G396" s="211">
        <v>102.664122741235</v>
      </c>
      <c r="H396" s="211">
        <v>3684.22</v>
      </c>
      <c r="I396" s="211">
        <v>3173.59</v>
      </c>
      <c r="J396" s="211">
        <v>510.63</v>
      </c>
      <c r="K396" s="211">
        <v>86.140078496941001</v>
      </c>
      <c r="L396" s="211"/>
      <c r="M396" s="211">
        <v>2587.92</v>
      </c>
      <c r="N396" s="211">
        <v>870.54</v>
      </c>
    </row>
    <row r="397" spans="1:14" s="125" customFormat="1" x14ac:dyDescent="0.25">
      <c r="A397" s="209"/>
      <c r="B397" s="209" t="s">
        <v>393</v>
      </c>
      <c r="C397" s="210">
        <v>12280246</v>
      </c>
      <c r="D397" s="211">
        <v>31721.68</v>
      </c>
      <c r="E397" s="211">
        <v>26388.98</v>
      </c>
      <c r="F397" s="211">
        <v>5332.7</v>
      </c>
      <c r="G397" s="211">
        <v>83.189099694593693</v>
      </c>
      <c r="H397" s="211">
        <v>2440.13</v>
      </c>
      <c r="I397" s="211">
        <v>1077.07</v>
      </c>
      <c r="J397" s="211">
        <v>1363.06</v>
      </c>
      <c r="K397" s="211">
        <v>44.139861400827002</v>
      </c>
      <c r="L397" s="211"/>
      <c r="M397" s="211">
        <v>509.46</v>
      </c>
      <c r="N397" s="211">
        <v>460.1</v>
      </c>
    </row>
    <row r="398" spans="1:14" s="125" customFormat="1" x14ac:dyDescent="0.25">
      <c r="A398" s="209"/>
      <c r="B398" s="209" t="s">
        <v>394</v>
      </c>
      <c r="C398" s="210">
        <v>11655307</v>
      </c>
      <c r="D398" s="211">
        <v>31052.68</v>
      </c>
      <c r="E398" s="211">
        <v>30753.48</v>
      </c>
      <c r="F398" s="211">
        <v>299.2</v>
      </c>
      <c r="G398" s="211">
        <v>99.036476078715296</v>
      </c>
      <c r="H398" s="211">
        <v>2218.06</v>
      </c>
      <c r="I398" s="211">
        <v>1870.44</v>
      </c>
      <c r="J398" s="211">
        <v>347.62</v>
      </c>
      <c r="K398" s="211">
        <v>84.327745868010794</v>
      </c>
      <c r="L398" s="211"/>
      <c r="M398" s="211">
        <v>956.36</v>
      </c>
      <c r="N398" s="211">
        <v>520.41999999999996</v>
      </c>
    </row>
    <row r="399" spans="1:14" s="125" customFormat="1" x14ac:dyDescent="0.25">
      <c r="A399" s="209"/>
      <c r="B399" s="209" t="s">
        <v>395</v>
      </c>
      <c r="C399" s="210">
        <v>10983104</v>
      </c>
      <c r="D399" s="211">
        <v>37535.660000000003</v>
      </c>
      <c r="E399" s="211">
        <v>27109.01</v>
      </c>
      <c r="F399" s="211">
        <v>10426.65</v>
      </c>
      <c r="G399" s="211">
        <v>72.222015011858105</v>
      </c>
      <c r="H399" s="211">
        <v>2681.12</v>
      </c>
      <c r="I399" s="211">
        <v>3360</v>
      </c>
      <c r="J399" s="211">
        <v>-678.88</v>
      </c>
      <c r="K399" s="211">
        <v>125.320761472817</v>
      </c>
      <c r="L399" s="211"/>
      <c r="M399" s="211">
        <v>1091.26</v>
      </c>
      <c r="N399" s="211">
        <v>902.74</v>
      </c>
    </row>
    <row r="400" spans="1:14" s="125" customFormat="1" x14ac:dyDescent="0.25">
      <c r="A400" s="209"/>
      <c r="B400" s="209" t="s">
        <v>396</v>
      </c>
      <c r="C400" s="210">
        <v>11044265</v>
      </c>
      <c r="D400" s="211">
        <v>31526.48</v>
      </c>
      <c r="E400" s="211">
        <v>27137.24</v>
      </c>
      <c r="F400" s="211">
        <v>4389.24</v>
      </c>
      <c r="G400" s="211">
        <v>86.077608410453706</v>
      </c>
      <c r="H400" s="211">
        <v>2425.12</v>
      </c>
      <c r="I400" s="211">
        <v>263.95999999999998</v>
      </c>
      <c r="J400" s="211">
        <v>2161.16</v>
      </c>
      <c r="K400" s="211">
        <v>10.8844098436366</v>
      </c>
      <c r="L400" s="211"/>
      <c r="M400" s="211">
        <v>30.62</v>
      </c>
      <c r="N400" s="211"/>
    </row>
    <row r="401" spans="1:14" s="125" customFormat="1" x14ac:dyDescent="0.25">
      <c r="A401" s="209"/>
      <c r="B401" s="209" t="s">
        <v>397</v>
      </c>
      <c r="C401" s="210">
        <v>11776749</v>
      </c>
      <c r="D401" s="211">
        <v>40872.120000000003</v>
      </c>
      <c r="E401" s="211">
        <v>29588.46</v>
      </c>
      <c r="F401" s="211">
        <v>11283.66</v>
      </c>
      <c r="G401" s="211">
        <v>72.392770426393398</v>
      </c>
      <c r="H401" s="211">
        <v>2919.43</v>
      </c>
      <c r="I401" s="211">
        <v>1668.7</v>
      </c>
      <c r="J401" s="211">
        <v>1250.73</v>
      </c>
      <c r="K401" s="211">
        <v>57.158417910345499</v>
      </c>
      <c r="L401" s="211"/>
      <c r="M401" s="211">
        <v>1386.76</v>
      </c>
      <c r="N401" s="211">
        <v>317.92</v>
      </c>
    </row>
    <row r="402" spans="1:14" s="125" customFormat="1" x14ac:dyDescent="0.25">
      <c r="A402" s="209"/>
      <c r="B402" s="209" t="s">
        <v>398</v>
      </c>
      <c r="C402" s="210">
        <v>12350461</v>
      </c>
      <c r="D402" s="211">
        <v>86367.35</v>
      </c>
      <c r="E402" s="211">
        <v>77774.509999999995</v>
      </c>
      <c r="F402" s="211">
        <v>8592.84</v>
      </c>
      <c r="G402" s="211">
        <v>90.050823604058706</v>
      </c>
      <c r="H402" s="211">
        <v>20563.650000000001</v>
      </c>
      <c r="I402" s="211">
        <v>4498.93</v>
      </c>
      <c r="J402" s="211">
        <v>16064.72</v>
      </c>
      <c r="K402" s="211">
        <v>21.8780712568051</v>
      </c>
      <c r="L402" s="211"/>
      <c r="M402" s="211">
        <v>1860.72</v>
      </c>
      <c r="N402" s="211">
        <v>1262.3800000000001</v>
      </c>
    </row>
    <row r="403" spans="1:14" s="125" customFormat="1" x14ac:dyDescent="0.25">
      <c r="A403" s="209"/>
      <c r="B403" s="209" t="s">
        <v>399</v>
      </c>
      <c r="C403" s="210">
        <v>10853330</v>
      </c>
      <c r="D403" s="211">
        <v>30553.73</v>
      </c>
      <c r="E403" s="211">
        <v>30341.49</v>
      </c>
      <c r="F403" s="211">
        <v>212.24</v>
      </c>
      <c r="G403" s="211">
        <v>99.305354861746807</v>
      </c>
      <c r="H403" s="211">
        <v>2182.41</v>
      </c>
      <c r="I403" s="211">
        <v>1868.1</v>
      </c>
      <c r="J403" s="211">
        <v>314.31</v>
      </c>
      <c r="K403" s="211">
        <v>85.598031533946397</v>
      </c>
      <c r="L403" s="211"/>
      <c r="M403" s="211">
        <v>1642.31</v>
      </c>
      <c r="N403" s="211">
        <v>886.64</v>
      </c>
    </row>
    <row r="404" spans="1:14" s="125" customFormat="1" x14ac:dyDescent="0.25">
      <c r="A404" s="209"/>
      <c r="B404" s="209" t="s">
        <v>400</v>
      </c>
      <c r="C404" s="210">
        <v>10532057</v>
      </c>
      <c r="D404" s="211">
        <v>27485.45</v>
      </c>
      <c r="E404" s="211">
        <v>27388.41</v>
      </c>
      <c r="F404" s="211">
        <v>97.04</v>
      </c>
      <c r="G404" s="211">
        <v>99.646940472140699</v>
      </c>
      <c r="H404" s="211">
        <v>1963.24</v>
      </c>
      <c r="I404" s="211">
        <v>1954.52</v>
      </c>
      <c r="J404" s="211">
        <v>8.7200000000000006</v>
      </c>
      <c r="K404" s="211">
        <v>99.555836270654595</v>
      </c>
      <c r="L404" s="211"/>
      <c r="M404" s="211">
        <v>602.26</v>
      </c>
      <c r="N404" s="211">
        <v>358.06</v>
      </c>
    </row>
    <row r="405" spans="1:14" s="125" customFormat="1" x14ac:dyDescent="0.25">
      <c r="A405" s="209"/>
      <c r="B405" s="209" t="s">
        <v>401</v>
      </c>
      <c r="C405" s="210">
        <v>10387885</v>
      </c>
      <c r="D405" s="211">
        <v>34531.03</v>
      </c>
      <c r="E405" s="211">
        <v>34207.449999999997</v>
      </c>
      <c r="F405" s="211">
        <v>323.58</v>
      </c>
      <c r="G405" s="211">
        <v>99.062929776493803</v>
      </c>
      <c r="H405" s="211">
        <v>2466.5100000000002</v>
      </c>
      <c r="I405" s="211">
        <v>430.12</v>
      </c>
      <c r="J405" s="211">
        <v>2036.39</v>
      </c>
      <c r="K405" s="211">
        <v>17.438404871660801</v>
      </c>
      <c r="L405" s="211"/>
      <c r="M405" s="211">
        <v>1422.38</v>
      </c>
      <c r="N405" s="211">
        <v>378.24</v>
      </c>
    </row>
    <row r="406" spans="1:14" s="125" customFormat="1" x14ac:dyDescent="0.25">
      <c r="A406" s="209"/>
      <c r="B406" s="209" t="s">
        <v>402</v>
      </c>
      <c r="C406" s="210">
        <v>11887348</v>
      </c>
      <c r="D406" s="211">
        <v>27888.19</v>
      </c>
      <c r="E406" s="211">
        <v>15904.72</v>
      </c>
      <c r="F406" s="211">
        <v>11983.47</v>
      </c>
      <c r="G406" s="211">
        <v>57.030305659851003</v>
      </c>
      <c r="H406" s="211">
        <v>1992.01</v>
      </c>
      <c r="I406" s="211">
        <v>502.6</v>
      </c>
      <c r="J406" s="211">
        <v>1489.41</v>
      </c>
      <c r="K406" s="211">
        <v>25.230797034151401</v>
      </c>
      <c r="L406" s="211"/>
      <c r="M406" s="211">
        <v>213.49</v>
      </c>
      <c r="N406" s="211">
        <v>63.04</v>
      </c>
    </row>
    <row r="407" spans="1:14" s="125" customFormat="1" x14ac:dyDescent="0.25">
      <c r="A407" s="209"/>
      <c r="B407" s="209" t="s">
        <v>403</v>
      </c>
      <c r="C407" s="210">
        <v>10983185</v>
      </c>
      <c r="D407" s="211">
        <v>78690.05</v>
      </c>
      <c r="E407" s="211">
        <v>70581.490000000005</v>
      </c>
      <c r="F407" s="211">
        <v>8108.56</v>
      </c>
      <c r="G407" s="211">
        <v>89.695571422308205</v>
      </c>
      <c r="H407" s="211">
        <v>5620.73</v>
      </c>
      <c r="I407" s="211">
        <v>4485</v>
      </c>
      <c r="J407" s="211">
        <v>1135.73</v>
      </c>
      <c r="K407" s="211">
        <v>79.793905773805193</v>
      </c>
      <c r="L407" s="211"/>
      <c r="M407" s="211">
        <v>2695.81</v>
      </c>
      <c r="N407" s="211">
        <v>537.88</v>
      </c>
    </row>
    <row r="408" spans="1:14" s="125" customFormat="1" x14ac:dyDescent="0.25">
      <c r="A408" s="209"/>
      <c r="B408" s="209" t="s">
        <v>405</v>
      </c>
      <c r="C408" s="210">
        <v>11476616</v>
      </c>
      <c r="D408" s="211">
        <v>51432.42</v>
      </c>
      <c r="E408" s="211">
        <v>28749.86</v>
      </c>
      <c r="F408" s="211">
        <v>22682.560000000001</v>
      </c>
      <c r="G408" s="211">
        <v>55.898322497755302</v>
      </c>
      <c r="H408" s="211">
        <v>3956.35</v>
      </c>
      <c r="I408" s="211">
        <v>1178.6500000000001</v>
      </c>
      <c r="J408" s="211">
        <v>2777.7</v>
      </c>
      <c r="K408" s="211">
        <v>29.7913480859884</v>
      </c>
      <c r="L408" s="211"/>
      <c r="M408" s="211">
        <v>238.78</v>
      </c>
      <c r="N408" s="211">
        <v>238.78</v>
      </c>
    </row>
    <row r="409" spans="1:14" s="125" customFormat="1" x14ac:dyDescent="0.25">
      <c r="A409" s="209"/>
      <c r="B409" s="209" t="s">
        <v>406</v>
      </c>
      <c r="C409" s="210">
        <v>10512534</v>
      </c>
      <c r="D409" s="211">
        <v>36728.07</v>
      </c>
      <c r="E409" s="211">
        <v>36648.730000000003</v>
      </c>
      <c r="F409" s="211">
        <v>79.34</v>
      </c>
      <c r="G409" s="211">
        <v>99.783979936871205</v>
      </c>
      <c r="H409" s="211">
        <v>5764.85</v>
      </c>
      <c r="I409" s="211">
        <v>3997.13</v>
      </c>
      <c r="J409" s="211">
        <v>1767.72</v>
      </c>
      <c r="K409" s="211">
        <v>69.336235981855594</v>
      </c>
      <c r="L409" s="211"/>
      <c r="M409" s="211">
        <v>2113.06</v>
      </c>
      <c r="N409" s="211">
        <v>187.76</v>
      </c>
    </row>
    <row r="410" spans="1:14" s="125" customFormat="1" x14ac:dyDescent="0.25">
      <c r="A410" s="209"/>
      <c r="B410" s="209" t="s">
        <v>407</v>
      </c>
      <c r="C410" s="210">
        <v>11798900</v>
      </c>
      <c r="D410" s="211">
        <v>17926.47</v>
      </c>
      <c r="E410" s="211">
        <v>15604.17</v>
      </c>
      <c r="F410" s="211">
        <v>2322.3000000000002</v>
      </c>
      <c r="G410" s="211">
        <v>87.045413848906094</v>
      </c>
      <c r="H410" s="211">
        <v>1378.96</v>
      </c>
      <c r="I410" s="211">
        <v>590.25</v>
      </c>
      <c r="J410" s="211">
        <v>788.71</v>
      </c>
      <c r="K410" s="211">
        <v>42.803997215292704</v>
      </c>
      <c r="L410" s="211"/>
      <c r="M410" s="211">
        <v>569.67999999999995</v>
      </c>
      <c r="N410" s="211">
        <v>540.6</v>
      </c>
    </row>
    <row r="411" spans="1:14" s="125" customFormat="1" x14ac:dyDescent="0.25">
      <c r="A411" s="209"/>
      <c r="B411" s="209" t="s">
        <v>474</v>
      </c>
      <c r="C411" s="210">
        <v>14228289</v>
      </c>
      <c r="D411" s="211">
        <v>30435.14</v>
      </c>
      <c r="E411" s="211">
        <v>29462.959999999999</v>
      </c>
      <c r="F411" s="211">
        <v>972.18</v>
      </c>
      <c r="G411" s="211">
        <v>96.805731795549505</v>
      </c>
      <c r="H411" s="211">
        <v>7803.89</v>
      </c>
      <c r="I411" s="211">
        <v>6016.63</v>
      </c>
      <c r="J411" s="211">
        <v>1787.26</v>
      </c>
      <c r="K411" s="211">
        <v>77.097831978667003</v>
      </c>
      <c r="L411" s="211"/>
      <c r="M411" s="211">
        <v>626</v>
      </c>
      <c r="N411" s="211">
        <v>549.9</v>
      </c>
    </row>
    <row r="412" spans="1:14" s="125" customFormat="1" x14ac:dyDescent="0.25">
      <c r="A412" s="209"/>
      <c r="B412" s="209" t="s">
        <v>473</v>
      </c>
      <c r="C412" s="210">
        <v>14228379</v>
      </c>
      <c r="D412" s="211">
        <v>38083.18</v>
      </c>
      <c r="E412" s="211">
        <v>28796.82</v>
      </c>
      <c r="F412" s="211">
        <v>9286.36</v>
      </c>
      <c r="G412" s="211">
        <v>75.615586723587697</v>
      </c>
      <c r="H412" s="211">
        <v>9764.92</v>
      </c>
      <c r="I412" s="211">
        <v>1490.13</v>
      </c>
      <c r="J412" s="211">
        <v>8274.7900000000009</v>
      </c>
      <c r="K412" s="211">
        <v>15.260032852291699</v>
      </c>
      <c r="L412" s="211"/>
      <c r="M412" s="211">
        <v>7382.38</v>
      </c>
      <c r="N412" s="211">
        <v>782.1</v>
      </c>
    </row>
    <row r="413" spans="1:14" s="125" customFormat="1" x14ac:dyDescent="0.25">
      <c r="A413" s="209"/>
      <c r="B413" s="209" t="s">
        <v>472</v>
      </c>
      <c r="C413" s="210">
        <v>14317551</v>
      </c>
      <c r="D413" s="211">
        <v>34738.730000000003</v>
      </c>
      <c r="E413" s="211">
        <v>31621.78</v>
      </c>
      <c r="F413" s="211">
        <v>3116.95</v>
      </c>
      <c r="G413" s="211">
        <v>91.027449765722594</v>
      </c>
      <c r="H413" s="211">
        <v>8271.1200000000008</v>
      </c>
      <c r="I413" s="211">
        <v>8340.86</v>
      </c>
      <c r="J413" s="211">
        <v>-69.739999999999995</v>
      </c>
      <c r="K413" s="211">
        <v>100.84317480583</v>
      </c>
      <c r="L413" s="211"/>
      <c r="M413" s="211">
        <v>1382.34</v>
      </c>
      <c r="N413" s="211">
        <v>712.26</v>
      </c>
    </row>
    <row r="414" spans="1:14" s="125" customFormat="1" x14ac:dyDescent="0.25">
      <c r="A414" s="209"/>
      <c r="B414" s="209" t="s">
        <v>528</v>
      </c>
      <c r="C414" s="210">
        <v>14374804</v>
      </c>
      <c r="D414" s="211">
        <v>8987.14</v>
      </c>
      <c r="E414" s="211">
        <v>5272.21</v>
      </c>
      <c r="F414" s="211">
        <v>3714.93</v>
      </c>
      <c r="G414" s="211">
        <v>58.663935356520497</v>
      </c>
      <c r="H414" s="211">
        <v>691.32</v>
      </c>
      <c r="I414" s="211">
        <v>365.04</v>
      </c>
      <c r="J414" s="211">
        <v>326.27999999999997</v>
      </c>
      <c r="K414" s="211">
        <v>52.8033327547301</v>
      </c>
      <c r="L414" s="211"/>
      <c r="M414" s="211">
        <v>389.81</v>
      </c>
      <c r="N414" s="211">
        <v>257.60000000000002</v>
      </c>
    </row>
    <row r="415" spans="1:14" s="125" customFormat="1" x14ac:dyDescent="0.25">
      <c r="A415" s="209"/>
      <c r="B415" s="209" t="s">
        <v>539</v>
      </c>
      <c r="C415" s="210">
        <v>10351775</v>
      </c>
      <c r="D415" s="211">
        <v>81522.38</v>
      </c>
      <c r="E415" s="211">
        <v>79337.08</v>
      </c>
      <c r="F415" s="211">
        <v>2185.3000000000002</v>
      </c>
      <c r="G415" s="211">
        <v>97.319386406530299</v>
      </c>
      <c r="H415" s="211">
        <v>19410.099999999999</v>
      </c>
      <c r="I415" s="211">
        <v>12561.75</v>
      </c>
      <c r="J415" s="211">
        <v>6848.35</v>
      </c>
      <c r="K415" s="211">
        <v>64.717595478642593</v>
      </c>
      <c r="L415" s="211"/>
      <c r="M415" s="211">
        <v>1673.56</v>
      </c>
      <c r="N415" s="211">
        <v>1402.98</v>
      </c>
    </row>
    <row r="416" spans="1:14" s="125" customFormat="1" x14ac:dyDescent="0.25">
      <c r="A416" s="207" t="s">
        <v>408</v>
      </c>
      <c r="B416" s="207"/>
      <c r="C416" s="207"/>
      <c r="D416" s="208">
        <v>3473669.350000001</v>
      </c>
      <c r="E416" s="208">
        <v>3396342.31</v>
      </c>
      <c r="F416" s="208">
        <v>77327.040000000008</v>
      </c>
      <c r="G416" s="208">
        <f>E416/D416*100</f>
        <v>97.77390902216986</v>
      </c>
      <c r="H416" s="208">
        <v>406400.48999999987</v>
      </c>
      <c r="I416" s="208">
        <v>241138.18000000002</v>
      </c>
      <c r="J416" s="208">
        <v>165262.31000000003</v>
      </c>
      <c r="K416" s="208">
        <f>I416/H416*100</f>
        <v>59.335110545757487</v>
      </c>
      <c r="L416" s="208"/>
      <c r="M416" s="208">
        <v>136851.86999999997</v>
      </c>
      <c r="N416" s="208">
        <v>44147.659999999982</v>
      </c>
    </row>
    <row r="417" spans="1:14" s="125" customFormat="1" x14ac:dyDescent="0.25">
      <c r="A417" s="209" t="s">
        <v>409</v>
      </c>
      <c r="B417" s="209" t="s">
        <v>410</v>
      </c>
      <c r="C417" s="210">
        <v>11347758</v>
      </c>
      <c r="D417" s="211">
        <v>39786.51</v>
      </c>
      <c r="E417" s="211">
        <v>24550.27</v>
      </c>
      <c r="F417" s="211">
        <v>15236.24</v>
      </c>
      <c r="G417" s="211">
        <v>61.705010064969301</v>
      </c>
      <c r="H417" s="211">
        <v>3060.5</v>
      </c>
      <c r="I417" s="211">
        <v>1373.47</v>
      </c>
      <c r="J417" s="211">
        <v>1687.03</v>
      </c>
      <c r="K417" s="211">
        <v>44.877307629472298</v>
      </c>
      <c r="L417" s="211"/>
      <c r="M417" s="211">
        <v>6.32</v>
      </c>
      <c r="N417" s="211"/>
    </row>
    <row r="418" spans="1:14" s="125" customFormat="1" x14ac:dyDescent="0.25">
      <c r="A418" s="209"/>
      <c r="B418" s="209" t="s">
        <v>411</v>
      </c>
      <c r="C418" s="210">
        <v>11655394</v>
      </c>
      <c r="D418" s="211">
        <v>40114.410000000003</v>
      </c>
      <c r="E418" s="211">
        <v>40992.5</v>
      </c>
      <c r="F418" s="211">
        <v>-878.09</v>
      </c>
      <c r="G418" s="211">
        <v>102.188964015674</v>
      </c>
      <c r="H418" s="211">
        <v>3085.72</v>
      </c>
      <c r="I418" s="211">
        <v>942.21</v>
      </c>
      <c r="J418" s="211">
        <v>2143.5100000000002</v>
      </c>
      <c r="K418" s="211">
        <v>30.5345267879134</v>
      </c>
      <c r="L418" s="211"/>
      <c r="M418" s="211">
        <v>297.74</v>
      </c>
      <c r="N418" s="211">
        <v>297.74</v>
      </c>
    </row>
    <row r="419" spans="1:14" s="125" customFormat="1" x14ac:dyDescent="0.25">
      <c r="A419" s="209"/>
      <c r="B419" s="209" t="s">
        <v>412</v>
      </c>
      <c r="C419" s="210">
        <v>12774379</v>
      </c>
      <c r="D419" s="211">
        <v>60887.66</v>
      </c>
      <c r="E419" s="211">
        <v>53593.22</v>
      </c>
      <c r="F419" s="211">
        <v>7294.44</v>
      </c>
      <c r="G419" s="211">
        <v>88.019838502580001</v>
      </c>
      <c r="H419" s="211">
        <v>4683.66</v>
      </c>
      <c r="I419" s="211">
        <v>1693.3</v>
      </c>
      <c r="J419" s="211">
        <v>2990.36</v>
      </c>
      <c r="K419" s="211">
        <v>36.153350157782597</v>
      </c>
      <c r="L419" s="211"/>
      <c r="M419" s="211">
        <v>915.68</v>
      </c>
      <c r="N419" s="211">
        <v>441.28</v>
      </c>
    </row>
    <row r="420" spans="1:14" s="125" customFormat="1" x14ac:dyDescent="0.25">
      <c r="A420" s="209"/>
      <c r="B420" s="209" t="s">
        <v>413</v>
      </c>
      <c r="C420" s="210">
        <v>11202866</v>
      </c>
      <c r="D420" s="211">
        <v>42348.19</v>
      </c>
      <c r="E420" s="211">
        <v>41942.300000000003</v>
      </c>
      <c r="F420" s="211">
        <v>405.89</v>
      </c>
      <c r="G420" s="211">
        <v>99.0415410906582</v>
      </c>
      <c r="H420" s="211">
        <v>3257.55</v>
      </c>
      <c r="I420" s="211">
        <v>3251.77</v>
      </c>
      <c r="J420" s="211">
        <v>5.78</v>
      </c>
      <c r="K420" s="211">
        <v>99.822566038894294</v>
      </c>
      <c r="L420" s="211"/>
      <c r="M420" s="211">
        <v>2268.64</v>
      </c>
      <c r="N420" s="211">
        <v>687.66</v>
      </c>
    </row>
    <row r="421" spans="1:14" s="125" customFormat="1" x14ac:dyDescent="0.25">
      <c r="A421" s="209"/>
      <c r="B421" s="209" t="s">
        <v>414</v>
      </c>
      <c r="C421" s="210">
        <v>10515521</v>
      </c>
      <c r="D421" s="211">
        <v>47890.79</v>
      </c>
      <c r="E421" s="211">
        <v>47890.9</v>
      </c>
      <c r="F421" s="211">
        <v>-0.11</v>
      </c>
      <c r="G421" s="211">
        <v>100.00022968925801</v>
      </c>
      <c r="H421" s="211">
        <v>3683.91</v>
      </c>
      <c r="I421" s="211">
        <v>2359.11</v>
      </c>
      <c r="J421" s="211">
        <v>1324.8</v>
      </c>
      <c r="K421" s="211">
        <v>64.038209402509807</v>
      </c>
      <c r="L421" s="211"/>
      <c r="M421" s="211">
        <v>4670.76</v>
      </c>
      <c r="N421" s="211">
        <v>1123.8399999999999</v>
      </c>
    </row>
    <row r="422" spans="1:14" s="125" customFormat="1" x14ac:dyDescent="0.25">
      <c r="A422" s="209"/>
      <c r="B422" s="209" t="s">
        <v>415</v>
      </c>
      <c r="C422" s="210">
        <v>10912073</v>
      </c>
      <c r="D422" s="211">
        <v>45444.08</v>
      </c>
      <c r="E422" s="211">
        <v>45422.92</v>
      </c>
      <c r="F422" s="211">
        <v>21.16</v>
      </c>
      <c r="G422" s="211">
        <v>99.953437279399196</v>
      </c>
      <c r="H422" s="211">
        <v>3246.01</v>
      </c>
      <c r="I422" s="211">
        <v>3024.38</v>
      </c>
      <c r="J422" s="211">
        <v>221.63</v>
      </c>
      <c r="K422" s="211">
        <v>93.172232987575498</v>
      </c>
      <c r="L422" s="211"/>
      <c r="M422" s="211">
        <v>1425.37</v>
      </c>
      <c r="N422" s="211">
        <v>124.72</v>
      </c>
    </row>
    <row r="423" spans="1:14" s="125" customFormat="1" x14ac:dyDescent="0.25">
      <c r="A423" s="209"/>
      <c r="B423" s="209" t="s">
        <v>416</v>
      </c>
      <c r="C423" s="210">
        <v>12197775</v>
      </c>
      <c r="D423" s="211">
        <v>29578.09</v>
      </c>
      <c r="E423" s="211">
        <v>23164.639999999999</v>
      </c>
      <c r="F423" s="211">
        <v>6413.45</v>
      </c>
      <c r="G423" s="211">
        <v>78.316889292040202</v>
      </c>
      <c r="H423" s="211">
        <v>2275.2399999999998</v>
      </c>
      <c r="I423" s="211">
        <v>1768.08</v>
      </c>
      <c r="J423" s="211">
        <v>507.16</v>
      </c>
      <c r="K423" s="211">
        <v>77.709604261528497</v>
      </c>
      <c r="L423" s="211"/>
      <c r="M423" s="211">
        <v>981.78</v>
      </c>
      <c r="N423" s="211">
        <v>61.68</v>
      </c>
    </row>
    <row r="424" spans="1:14" s="125" customFormat="1" x14ac:dyDescent="0.25">
      <c r="A424" s="209"/>
      <c r="B424" s="209" t="s">
        <v>417</v>
      </c>
      <c r="C424" s="210">
        <v>11568867</v>
      </c>
      <c r="D424" s="211">
        <v>45333.16</v>
      </c>
      <c r="E424" s="211">
        <v>46726.3</v>
      </c>
      <c r="F424" s="211">
        <v>-1393.14</v>
      </c>
      <c r="G424" s="211">
        <v>103.073114691321</v>
      </c>
      <c r="H424" s="211">
        <v>3487.16</v>
      </c>
      <c r="I424" s="211">
        <v>3353.65</v>
      </c>
      <c r="J424" s="211">
        <v>133.51</v>
      </c>
      <c r="K424" s="211">
        <v>96.171383016552198</v>
      </c>
      <c r="L424" s="211"/>
      <c r="M424" s="211">
        <v>419.56</v>
      </c>
      <c r="N424" s="211">
        <v>231.98</v>
      </c>
    </row>
    <row r="425" spans="1:14" s="125" customFormat="1" x14ac:dyDescent="0.25">
      <c r="A425" s="209"/>
      <c r="B425" s="209" t="s">
        <v>418</v>
      </c>
      <c r="C425" s="210">
        <v>11736750</v>
      </c>
      <c r="D425" s="211">
        <v>44141.5</v>
      </c>
      <c r="E425" s="211">
        <v>41138.01</v>
      </c>
      <c r="F425" s="211">
        <v>3003.49</v>
      </c>
      <c r="G425" s="211">
        <v>93.195768154684401</v>
      </c>
      <c r="H425" s="211">
        <v>3152.96</v>
      </c>
      <c r="I425" s="211">
        <v>1886.91</v>
      </c>
      <c r="J425" s="211">
        <v>1266.05</v>
      </c>
      <c r="K425" s="211">
        <v>59.845668831827901</v>
      </c>
      <c r="L425" s="211"/>
      <c r="M425" s="211">
        <v>523.45000000000005</v>
      </c>
      <c r="N425" s="211">
        <v>30.84</v>
      </c>
    </row>
    <row r="426" spans="1:14" s="125" customFormat="1" x14ac:dyDescent="0.25">
      <c r="A426" s="209"/>
      <c r="B426" s="209" t="s">
        <v>419</v>
      </c>
      <c r="C426" s="210">
        <v>12492534</v>
      </c>
      <c r="D426" s="211">
        <v>68341.41</v>
      </c>
      <c r="E426" s="211">
        <v>64461.59</v>
      </c>
      <c r="F426" s="211">
        <v>3879.82</v>
      </c>
      <c r="G426" s="211">
        <v>94.322885641370306</v>
      </c>
      <c r="H426" s="211">
        <v>5257.02</v>
      </c>
      <c r="I426" s="211">
        <v>726.86</v>
      </c>
      <c r="J426" s="211">
        <v>4530.16</v>
      </c>
      <c r="K426" s="211">
        <v>13.826464422809901</v>
      </c>
      <c r="L426" s="211"/>
      <c r="M426" s="211">
        <v>977.1</v>
      </c>
      <c r="N426" s="211">
        <v>940.16</v>
      </c>
    </row>
    <row r="427" spans="1:14" s="125" customFormat="1" x14ac:dyDescent="0.25">
      <c r="A427" s="209"/>
      <c r="B427" s="209" t="s">
        <v>470</v>
      </c>
      <c r="C427" s="210">
        <v>12575421</v>
      </c>
      <c r="D427" s="211">
        <v>24599.01</v>
      </c>
      <c r="E427" s="211">
        <v>23602.58</v>
      </c>
      <c r="F427" s="211">
        <v>996.43</v>
      </c>
      <c r="G427" s="211">
        <v>95.949308529083098</v>
      </c>
      <c r="H427" s="211">
        <v>1892.24</v>
      </c>
      <c r="I427" s="211">
        <v>368.37</v>
      </c>
      <c r="J427" s="211">
        <v>1523.87</v>
      </c>
      <c r="K427" s="211">
        <v>19.467403712002699</v>
      </c>
      <c r="L427" s="211"/>
      <c r="M427" s="211">
        <v>1539.56</v>
      </c>
      <c r="N427" s="211"/>
    </row>
    <row r="428" spans="1:14" s="125" customFormat="1" x14ac:dyDescent="0.25">
      <c r="A428" s="209"/>
      <c r="B428" s="209" t="s">
        <v>471</v>
      </c>
      <c r="C428" s="210">
        <v>14284917</v>
      </c>
      <c r="D428" s="211">
        <v>41149.769999999997</v>
      </c>
      <c r="E428" s="211">
        <v>36451.19</v>
      </c>
      <c r="F428" s="211">
        <v>4698.58</v>
      </c>
      <c r="G428" s="211">
        <v>88.581758780182696</v>
      </c>
      <c r="H428" s="211">
        <v>3165.37</v>
      </c>
      <c r="I428" s="211">
        <v>1570.34</v>
      </c>
      <c r="J428" s="211">
        <v>1595.03</v>
      </c>
      <c r="K428" s="211">
        <v>49.609998199262598</v>
      </c>
      <c r="L428" s="211"/>
      <c r="M428" s="211">
        <v>3809.92</v>
      </c>
      <c r="N428" s="211">
        <v>946.96</v>
      </c>
    </row>
    <row r="429" spans="1:14" s="125" customFormat="1" x14ac:dyDescent="0.25">
      <c r="A429" s="207" t="s">
        <v>420</v>
      </c>
      <c r="B429" s="207"/>
      <c r="C429" s="207"/>
      <c r="D429" s="208">
        <v>529614.58000000007</v>
      </c>
      <c r="E429" s="208">
        <v>489936.42000000004</v>
      </c>
      <c r="F429" s="208">
        <v>39678.160000000003</v>
      </c>
      <c r="G429" s="208">
        <f>E429/D429*100</f>
        <v>92.508106555525714</v>
      </c>
      <c r="H429" s="208">
        <v>40247.339999999997</v>
      </c>
      <c r="I429" s="208">
        <v>22318.45</v>
      </c>
      <c r="J429" s="208">
        <v>17928.889999999996</v>
      </c>
      <c r="K429" s="208">
        <f>I429/H429*100</f>
        <v>55.453229952588181</v>
      </c>
      <c r="L429" s="208"/>
      <c r="M429" s="208">
        <v>17835.88</v>
      </c>
      <c r="N429" s="208">
        <v>4886.8599999999988</v>
      </c>
    </row>
    <row r="430" spans="1:14" s="125" customFormat="1" x14ac:dyDescent="0.25">
      <c r="A430" s="209" t="s">
        <v>421</v>
      </c>
      <c r="B430" s="209" t="s">
        <v>422</v>
      </c>
      <c r="C430" s="210">
        <v>10899036</v>
      </c>
      <c r="D430" s="211">
        <v>30829.56</v>
      </c>
      <c r="E430" s="211">
        <v>32844.959999999999</v>
      </c>
      <c r="F430" s="211">
        <v>-2015.4</v>
      </c>
      <c r="G430" s="211">
        <v>106.537232448339</v>
      </c>
      <c r="H430" s="211">
        <v>2371.5100000000002</v>
      </c>
      <c r="I430" s="211">
        <v>290.14999999999998</v>
      </c>
      <c r="J430" s="211">
        <v>2081.36</v>
      </c>
      <c r="K430" s="211">
        <v>12.234820852537</v>
      </c>
      <c r="L430" s="211"/>
      <c r="M430" s="211">
        <v>222.63</v>
      </c>
      <c r="N430" s="211"/>
    </row>
    <row r="431" spans="1:14" s="125" customFormat="1" x14ac:dyDescent="0.25">
      <c r="A431" s="209"/>
      <c r="B431" s="209" t="s">
        <v>423</v>
      </c>
      <c r="C431" s="210">
        <v>10155761</v>
      </c>
      <c r="D431" s="211">
        <v>14692.61</v>
      </c>
      <c r="E431" s="211">
        <v>11452.38</v>
      </c>
      <c r="F431" s="211">
        <v>3240.23</v>
      </c>
      <c r="G431" s="211">
        <v>77.946532304335307</v>
      </c>
      <c r="H431" s="211">
        <v>1049.47</v>
      </c>
      <c r="I431" s="211">
        <v>191.1</v>
      </c>
      <c r="J431" s="211">
        <v>858.37</v>
      </c>
      <c r="K431" s="211">
        <v>18.209191306087799</v>
      </c>
      <c r="L431" s="211"/>
      <c r="M431" s="211">
        <v>1197.24</v>
      </c>
      <c r="N431" s="211"/>
    </row>
    <row r="432" spans="1:14" s="125" customFormat="1" x14ac:dyDescent="0.25">
      <c r="A432" s="209"/>
      <c r="B432" s="209" t="s">
        <v>424</v>
      </c>
      <c r="C432" s="210">
        <v>11795178</v>
      </c>
      <c r="D432" s="211">
        <v>43012.2</v>
      </c>
      <c r="E432" s="211">
        <v>43012.46</v>
      </c>
      <c r="F432" s="211">
        <v>-0.26</v>
      </c>
      <c r="G432" s="211">
        <v>100.000604479659</v>
      </c>
      <c r="H432" s="211">
        <v>3072.29</v>
      </c>
      <c r="I432" s="211">
        <v>2849.09</v>
      </c>
      <c r="J432" s="211">
        <v>223.2</v>
      </c>
      <c r="K432" s="211">
        <v>92.735060817826394</v>
      </c>
      <c r="L432" s="211"/>
      <c r="M432" s="211">
        <v>703.24</v>
      </c>
      <c r="N432" s="211">
        <v>203.86</v>
      </c>
    </row>
    <row r="433" spans="1:14" s="125" customFormat="1" x14ac:dyDescent="0.25">
      <c r="A433" s="209"/>
      <c r="B433" s="209" t="s">
        <v>447</v>
      </c>
      <c r="C433" s="210">
        <v>11317102</v>
      </c>
      <c r="D433" s="211">
        <v>39389.58</v>
      </c>
      <c r="E433" s="211">
        <v>39378.97</v>
      </c>
      <c r="F433" s="211">
        <v>10.61</v>
      </c>
      <c r="G433" s="211">
        <v>99.973063942291304</v>
      </c>
      <c r="H433" s="211">
        <v>2813.55</v>
      </c>
      <c r="I433" s="211">
        <v>2807.83</v>
      </c>
      <c r="J433" s="211">
        <v>5.72</v>
      </c>
      <c r="K433" s="211">
        <v>99.796698121590197</v>
      </c>
      <c r="L433" s="211"/>
      <c r="M433" s="211">
        <v>1443.7</v>
      </c>
      <c r="N433" s="211">
        <v>174.38</v>
      </c>
    </row>
    <row r="434" spans="1:14" s="125" customFormat="1" x14ac:dyDescent="0.25">
      <c r="A434" s="209"/>
      <c r="B434" s="209" t="s">
        <v>425</v>
      </c>
      <c r="C434" s="210">
        <v>11316835</v>
      </c>
      <c r="D434" s="211">
        <v>38160.94</v>
      </c>
      <c r="E434" s="211">
        <v>37994.71</v>
      </c>
      <c r="F434" s="211">
        <v>166.23</v>
      </c>
      <c r="G434" s="211">
        <v>99.564397522702507</v>
      </c>
      <c r="H434" s="211">
        <v>2725.79</v>
      </c>
      <c r="I434" s="211">
        <v>2554.16</v>
      </c>
      <c r="J434" s="211">
        <v>171.63</v>
      </c>
      <c r="K434" s="211">
        <v>93.703476790215007</v>
      </c>
      <c r="L434" s="211"/>
      <c r="M434" s="211">
        <v>1849.44</v>
      </c>
      <c r="N434" s="211">
        <v>814.08</v>
      </c>
    </row>
    <row r="435" spans="1:14" s="125" customFormat="1" x14ac:dyDescent="0.25">
      <c r="A435" s="209"/>
      <c r="B435" s="209" t="s">
        <v>426</v>
      </c>
      <c r="C435" s="210">
        <v>11797533</v>
      </c>
      <c r="D435" s="211">
        <v>37539.449999999997</v>
      </c>
      <c r="E435" s="211">
        <v>33028.58</v>
      </c>
      <c r="F435" s="211">
        <v>4510.87</v>
      </c>
      <c r="G435" s="211">
        <v>87.983654528769094</v>
      </c>
      <c r="H435" s="211">
        <v>2887.65</v>
      </c>
      <c r="I435" s="211">
        <v>671.03</v>
      </c>
      <c r="J435" s="211">
        <v>2216.62</v>
      </c>
      <c r="K435" s="211">
        <v>23.237927034093499</v>
      </c>
      <c r="L435" s="211"/>
      <c r="M435" s="211">
        <v>295.44</v>
      </c>
      <c r="N435" s="211"/>
    </row>
    <row r="436" spans="1:14" s="125" customFormat="1" x14ac:dyDescent="0.25">
      <c r="A436" s="209"/>
      <c r="B436" s="209" t="s">
        <v>427</v>
      </c>
      <c r="C436" s="210">
        <v>11316829</v>
      </c>
      <c r="D436" s="211">
        <v>42066.54</v>
      </c>
      <c r="E436" s="211">
        <v>37376.92</v>
      </c>
      <c r="F436" s="211">
        <v>4689.62</v>
      </c>
      <c r="G436" s="211">
        <v>88.851899871013899</v>
      </c>
      <c r="H436" s="211">
        <v>3004.75</v>
      </c>
      <c r="I436" s="211">
        <v>1526.4</v>
      </c>
      <c r="J436" s="211">
        <v>1478.35</v>
      </c>
      <c r="K436" s="211">
        <v>50.799567351693099</v>
      </c>
      <c r="L436" s="211"/>
      <c r="M436" s="211">
        <v>726.83</v>
      </c>
      <c r="N436" s="211">
        <v>257.60000000000002</v>
      </c>
    </row>
    <row r="437" spans="1:14" s="125" customFormat="1" x14ac:dyDescent="0.25">
      <c r="A437" s="209"/>
      <c r="B437" s="209" t="s">
        <v>428</v>
      </c>
      <c r="C437" s="210">
        <v>11134887</v>
      </c>
      <c r="D437" s="211">
        <v>18114.580000000002</v>
      </c>
      <c r="E437" s="211">
        <v>14188.47</v>
      </c>
      <c r="F437" s="211">
        <v>3926.11</v>
      </c>
      <c r="G437" s="211">
        <v>78.326243280274795</v>
      </c>
      <c r="H437" s="211">
        <v>1393.43</v>
      </c>
      <c r="I437" s="211">
        <v>639.66999999999996</v>
      </c>
      <c r="J437" s="211">
        <v>753.76</v>
      </c>
      <c r="K437" s="211">
        <v>45.906145267433601</v>
      </c>
      <c r="L437" s="211"/>
      <c r="M437" s="211"/>
      <c r="N437" s="211"/>
    </row>
    <row r="438" spans="1:14" s="125" customFormat="1" x14ac:dyDescent="0.25">
      <c r="A438" s="209"/>
      <c r="B438" s="209" t="s">
        <v>429</v>
      </c>
      <c r="C438" s="210">
        <v>10624606</v>
      </c>
      <c r="D438" s="211">
        <v>44353.53</v>
      </c>
      <c r="E438" s="211">
        <v>44353.78</v>
      </c>
      <c r="F438" s="211">
        <v>-0.25</v>
      </c>
      <c r="G438" s="211">
        <v>100.000563652994</v>
      </c>
      <c r="H438" s="211">
        <v>3168.11</v>
      </c>
      <c r="I438" s="211">
        <v>3048.89</v>
      </c>
      <c r="J438" s="211">
        <v>119.22</v>
      </c>
      <c r="K438" s="211">
        <v>96.236873088371297</v>
      </c>
      <c r="L438" s="211"/>
      <c r="M438" s="211">
        <v>252.59</v>
      </c>
      <c r="N438" s="211">
        <v>218.6</v>
      </c>
    </row>
    <row r="439" spans="1:14" s="125" customFormat="1" x14ac:dyDescent="0.25">
      <c r="A439" s="209"/>
      <c r="B439" s="209" t="s">
        <v>430</v>
      </c>
      <c r="C439" s="210">
        <v>10216008</v>
      </c>
      <c r="D439" s="211">
        <v>61918.239999999998</v>
      </c>
      <c r="E439" s="211">
        <v>57857.9</v>
      </c>
      <c r="F439" s="211">
        <v>4060.34</v>
      </c>
      <c r="G439" s="211">
        <v>93.442416967924103</v>
      </c>
      <c r="H439" s="211">
        <v>4762.9399999999996</v>
      </c>
      <c r="I439" s="211">
        <v>890.39</v>
      </c>
      <c r="J439" s="211">
        <v>3872.55</v>
      </c>
      <c r="K439" s="211">
        <v>18.694125897029998</v>
      </c>
      <c r="L439" s="211"/>
      <c r="M439" s="211">
        <v>517.4</v>
      </c>
      <c r="N439" s="211">
        <v>112.7</v>
      </c>
    </row>
    <row r="440" spans="1:14" s="125" customFormat="1" x14ac:dyDescent="0.25">
      <c r="A440" s="209"/>
      <c r="B440" s="209" t="s">
        <v>431</v>
      </c>
      <c r="C440" s="210">
        <v>11229160</v>
      </c>
      <c r="D440" s="211">
        <v>29930.23</v>
      </c>
      <c r="E440" s="211">
        <v>25004.43</v>
      </c>
      <c r="F440" s="211">
        <v>4925.8</v>
      </c>
      <c r="G440" s="211">
        <v>83.542391755759994</v>
      </c>
      <c r="H440" s="211">
        <v>2302.3200000000002</v>
      </c>
      <c r="I440" s="211">
        <v>279.23</v>
      </c>
      <c r="J440" s="211">
        <v>2023.09</v>
      </c>
      <c r="K440" s="211">
        <v>12.128201118871401</v>
      </c>
      <c r="L440" s="211"/>
      <c r="M440" s="211">
        <v>42.26</v>
      </c>
      <c r="N440" s="211"/>
    </row>
    <row r="441" spans="1:14" s="125" customFormat="1" x14ac:dyDescent="0.25">
      <c r="A441" s="209"/>
      <c r="B441" s="209" t="s">
        <v>432</v>
      </c>
      <c r="C441" s="210">
        <v>10763963</v>
      </c>
      <c r="D441" s="211">
        <v>70787.73</v>
      </c>
      <c r="E441" s="211">
        <v>68815.33</v>
      </c>
      <c r="F441" s="211">
        <v>1972.4</v>
      </c>
      <c r="G441" s="211">
        <v>97.213641403672597</v>
      </c>
      <c r="H441" s="211">
        <v>5056.26</v>
      </c>
      <c r="I441" s="211">
        <v>1342.22</v>
      </c>
      <c r="J441" s="211">
        <v>3714.04</v>
      </c>
      <c r="K441" s="211">
        <v>26.5457076969934</v>
      </c>
      <c r="L441" s="211"/>
      <c r="M441" s="211">
        <v>802.46</v>
      </c>
      <c r="N441" s="211">
        <v>586.17999999999995</v>
      </c>
    </row>
    <row r="442" spans="1:14" s="125" customFormat="1" x14ac:dyDescent="0.25">
      <c r="A442" s="209"/>
      <c r="B442" s="209" t="s">
        <v>456</v>
      </c>
      <c r="C442" s="210">
        <v>11320370</v>
      </c>
      <c r="D442" s="211">
        <v>38491.269999999997</v>
      </c>
      <c r="E442" s="211">
        <v>38376.559999999998</v>
      </c>
      <c r="F442" s="211">
        <v>114.71</v>
      </c>
      <c r="G442" s="211">
        <v>99.701984372040698</v>
      </c>
      <c r="H442" s="211">
        <v>2960.86</v>
      </c>
      <c r="I442" s="211">
        <v>2760.81</v>
      </c>
      <c r="J442" s="211">
        <v>200.05</v>
      </c>
      <c r="K442" s="211">
        <v>93.243517086251998</v>
      </c>
      <c r="L442" s="211"/>
      <c r="M442" s="211">
        <v>744.79</v>
      </c>
      <c r="N442" s="211">
        <v>80.5</v>
      </c>
    </row>
    <row r="443" spans="1:14" s="125" customFormat="1" x14ac:dyDescent="0.25">
      <c r="A443" s="209"/>
      <c r="B443" s="209" t="s">
        <v>433</v>
      </c>
      <c r="C443" s="210">
        <v>10931120</v>
      </c>
      <c r="D443" s="211">
        <v>25474.65</v>
      </c>
      <c r="E443" s="211">
        <v>19062.64</v>
      </c>
      <c r="F443" s="211">
        <v>6412.01</v>
      </c>
      <c r="G443" s="211">
        <v>74.829840645504405</v>
      </c>
      <c r="H443" s="211">
        <v>1959.59</v>
      </c>
      <c r="I443" s="211">
        <v>1027.8399999999999</v>
      </c>
      <c r="J443" s="211">
        <v>931.75</v>
      </c>
      <c r="K443" s="211">
        <v>52.451788384304898</v>
      </c>
      <c r="L443" s="211"/>
      <c r="M443" s="211">
        <v>1337.19</v>
      </c>
      <c r="N443" s="211">
        <v>32.200000000000003</v>
      </c>
    </row>
    <row r="444" spans="1:14" s="125" customFormat="1" x14ac:dyDescent="0.25">
      <c r="A444" s="209"/>
      <c r="B444" s="209" t="s">
        <v>434</v>
      </c>
      <c r="C444" s="210">
        <v>10695842</v>
      </c>
      <c r="D444" s="211">
        <v>39291.86</v>
      </c>
      <c r="E444" s="211">
        <v>33245.410000000003</v>
      </c>
      <c r="F444" s="211">
        <v>6046.45</v>
      </c>
      <c r="G444" s="211">
        <v>84.611443693426594</v>
      </c>
      <c r="H444" s="211">
        <v>2806.57</v>
      </c>
      <c r="I444" s="211">
        <v>2966.2</v>
      </c>
      <c r="J444" s="211">
        <v>-159.63</v>
      </c>
      <c r="K444" s="211">
        <v>105.687725586748</v>
      </c>
      <c r="L444" s="211"/>
      <c r="M444" s="211">
        <v>552.70000000000005</v>
      </c>
      <c r="N444" s="211">
        <v>268.26</v>
      </c>
    </row>
    <row r="445" spans="1:14" s="125" customFormat="1" x14ac:dyDescent="0.25">
      <c r="A445" s="209"/>
      <c r="B445" s="209" t="s">
        <v>435</v>
      </c>
      <c r="C445" s="210">
        <v>12745774</v>
      </c>
      <c r="D445" s="211">
        <v>42234.02</v>
      </c>
      <c r="E445" s="211">
        <v>44755.64</v>
      </c>
      <c r="F445" s="211">
        <v>-2521.62</v>
      </c>
      <c r="G445" s="211">
        <v>105.97058958631</v>
      </c>
      <c r="H445" s="211">
        <v>3016.71</v>
      </c>
      <c r="I445" s="211">
        <v>2828.13</v>
      </c>
      <c r="J445" s="211">
        <v>188.58</v>
      </c>
      <c r="K445" s="211">
        <v>93.748819077736997</v>
      </c>
      <c r="L445" s="211"/>
      <c r="M445" s="211">
        <v>433.28</v>
      </c>
      <c r="N445" s="211">
        <v>296.38</v>
      </c>
    </row>
    <row r="446" spans="1:14" s="125" customFormat="1" x14ac:dyDescent="0.25">
      <c r="A446" s="209"/>
      <c r="B446" s="209" t="s">
        <v>436</v>
      </c>
      <c r="C446" s="210">
        <v>11320943</v>
      </c>
      <c r="D446" s="211">
        <v>26395.45</v>
      </c>
      <c r="E446" s="211">
        <v>18493.57</v>
      </c>
      <c r="F446" s="211">
        <v>7901.88</v>
      </c>
      <c r="G446" s="211">
        <v>70.063476849229701</v>
      </c>
      <c r="H446" s="211">
        <v>1885.39</v>
      </c>
      <c r="I446" s="211">
        <v>1146.1500000000001</v>
      </c>
      <c r="J446" s="211">
        <v>739.24</v>
      </c>
      <c r="K446" s="211">
        <v>60.791136051427003</v>
      </c>
      <c r="L446" s="211"/>
      <c r="M446" s="211">
        <v>509.54</v>
      </c>
      <c r="N446" s="211">
        <v>269.62</v>
      </c>
    </row>
    <row r="447" spans="1:14" s="125" customFormat="1" x14ac:dyDescent="0.25">
      <c r="A447" s="209"/>
      <c r="B447" s="209" t="s">
        <v>437</v>
      </c>
      <c r="C447" s="210">
        <v>11669172</v>
      </c>
      <c r="D447" s="211">
        <v>26501.62</v>
      </c>
      <c r="E447" s="211">
        <v>20071.27</v>
      </c>
      <c r="F447" s="211">
        <v>6430.35</v>
      </c>
      <c r="G447" s="211">
        <v>75.736011609856305</v>
      </c>
      <c r="H447" s="211">
        <v>2038.58</v>
      </c>
      <c r="I447" s="211">
        <v>89.44</v>
      </c>
      <c r="J447" s="211">
        <v>1949.14</v>
      </c>
      <c r="K447" s="211">
        <v>4.3873676775010102</v>
      </c>
      <c r="L447" s="211"/>
      <c r="M447" s="211">
        <v>238.18</v>
      </c>
      <c r="N447" s="211">
        <v>16.100000000000001</v>
      </c>
    </row>
    <row r="448" spans="1:14" s="125" customFormat="1" x14ac:dyDescent="0.25">
      <c r="A448" s="209"/>
      <c r="B448" s="209" t="s">
        <v>439</v>
      </c>
      <c r="C448" s="210">
        <v>11569915</v>
      </c>
      <c r="D448" s="211">
        <v>35110.480000000003</v>
      </c>
      <c r="E448" s="211">
        <v>29883.03</v>
      </c>
      <c r="F448" s="211">
        <v>5227.45</v>
      </c>
      <c r="G448" s="211">
        <v>85.111425420558206</v>
      </c>
      <c r="H448" s="211">
        <v>2507.88</v>
      </c>
      <c r="I448" s="211">
        <v>513.33000000000004</v>
      </c>
      <c r="J448" s="211">
        <v>1994.55</v>
      </c>
      <c r="K448" s="211">
        <v>20.4686827120915</v>
      </c>
      <c r="L448" s="211"/>
      <c r="M448" s="211">
        <v>450.17</v>
      </c>
      <c r="N448" s="211">
        <v>154.19999999999999</v>
      </c>
    </row>
    <row r="449" spans="1:14" s="125" customFormat="1" x14ac:dyDescent="0.25">
      <c r="A449" s="209"/>
      <c r="B449" s="209" t="s">
        <v>440</v>
      </c>
      <c r="C449" s="210">
        <v>10154106</v>
      </c>
      <c r="D449" s="211">
        <v>74375.649999999994</v>
      </c>
      <c r="E449" s="211">
        <v>79647.25</v>
      </c>
      <c r="F449" s="211">
        <v>-5271.6</v>
      </c>
      <c r="G449" s="211">
        <v>107.087803602389</v>
      </c>
      <c r="H449" s="211">
        <v>5312.56</v>
      </c>
      <c r="I449" s="211">
        <v>2962.45</v>
      </c>
      <c r="J449" s="211">
        <v>2350.11</v>
      </c>
      <c r="K449" s="211">
        <v>55.763134910476303</v>
      </c>
      <c r="L449" s="211"/>
      <c r="M449" s="211">
        <v>2557.7800000000002</v>
      </c>
      <c r="N449" s="211">
        <v>92.52</v>
      </c>
    </row>
    <row r="450" spans="1:14" s="125" customFormat="1" x14ac:dyDescent="0.25">
      <c r="A450" s="209"/>
      <c r="B450" s="209" t="s">
        <v>441</v>
      </c>
      <c r="C450" s="210">
        <v>11318343</v>
      </c>
      <c r="D450" s="211">
        <v>26351.63</v>
      </c>
      <c r="E450" s="211">
        <v>21574.45</v>
      </c>
      <c r="F450" s="211">
        <v>4777.18</v>
      </c>
      <c r="G450" s="211">
        <v>81.871406057234395</v>
      </c>
      <c r="H450" s="211">
        <v>1882.26</v>
      </c>
      <c r="I450" s="211">
        <v>702.36</v>
      </c>
      <c r="J450" s="211">
        <v>1179.9000000000001</v>
      </c>
      <c r="K450" s="211">
        <v>37.3147174141723</v>
      </c>
      <c r="L450" s="211"/>
      <c r="M450" s="211">
        <v>1220.67</v>
      </c>
      <c r="N450" s="211"/>
    </row>
    <row r="451" spans="1:14" s="125" customFormat="1" x14ac:dyDescent="0.25">
      <c r="A451" s="209"/>
      <c r="B451" s="209" t="s">
        <v>442</v>
      </c>
      <c r="C451" s="210">
        <v>10053345</v>
      </c>
      <c r="D451" s="211">
        <v>79116.94</v>
      </c>
      <c r="E451" s="211">
        <v>77456.539999999994</v>
      </c>
      <c r="F451" s="211">
        <v>1660.4</v>
      </c>
      <c r="G451" s="211">
        <v>97.901334404490399</v>
      </c>
      <c r="H451" s="211">
        <v>5651.2</v>
      </c>
      <c r="I451" s="211">
        <v>3060.75</v>
      </c>
      <c r="J451" s="211">
        <v>2590.4499999999998</v>
      </c>
      <c r="K451" s="211">
        <v>54.161063137032798</v>
      </c>
      <c r="L451" s="211"/>
      <c r="M451" s="211">
        <v>734.51</v>
      </c>
      <c r="N451" s="211">
        <v>205.22</v>
      </c>
    </row>
    <row r="452" spans="1:14" s="125" customFormat="1" x14ac:dyDescent="0.25">
      <c r="A452" s="209"/>
      <c r="B452" s="209" t="s">
        <v>443</v>
      </c>
      <c r="C452" s="210">
        <v>11738683</v>
      </c>
      <c r="D452" s="211">
        <v>37741.31</v>
      </c>
      <c r="E452" s="211">
        <v>37706.949999999997</v>
      </c>
      <c r="F452" s="211">
        <v>34.36</v>
      </c>
      <c r="G452" s="211">
        <v>99.908959174973006</v>
      </c>
      <c r="H452" s="211">
        <v>2903.17</v>
      </c>
      <c r="I452" s="211">
        <v>1724.15</v>
      </c>
      <c r="J452" s="211">
        <v>1179.02</v>
      </c>
      <c r="K452" s="211">
        <v>59.388530468418999</v>
      </c>
      <c r="L452" s="211"/>
      <c r="M452" s="211">
        <v>222.42</v>
      </c>
      <c r="N452" s="211">
        <v>203.86</v>
      </c>
    </row>
    <row r="453" spans="1:14" s="125" customFormat="1" x14ac:dyDescent="0.25">
      <c r="A453" s="209"/>
      <c r="B453" s="209" t="s">
        <v>444</v>
      </c>
      <c r="C453" s="210">
        <v>11734076</v>
      </c>
      <c r="D453" s="211">
        <v>28285.93</v>
      </c>
      <c r="E453" s="211">
        <v>28102.65</v>
      </c>
      <c r="F453" s="211">
        <v>183.28</v>
      </c>
      <c r="G453" s="211">
        <v>99.352045345512806</v>
      </c>
      <c r="H453" s="211">
        <v>2175.84</v>
      </c>
      <c r="I453" s="211"/>
      <c r="J453" s="211">
        <v>2175.84</v>
      </c>
      <c r="K453" s="211"/>
      <c r="L453" s="211"/>
      <c r="M453" s="211"/>
      <c r="N453" s="211"/>
    </row>
    <row r="454" spans="1:14" s="125" customFormat="1" x14ac:dyDescent="0.25">
      <c r="A454" s="207" t="s">
        <v>445</v>
      </c>
      <c r="B454" s="207"/>
      <c r="C454" s="207"/>
      <c r="D454" s="208">
        <v>950166.00000000012</v>
      </c>
      <c r="E454" s="208">
        <v>893684.85</v>
      </c>
      <c r="F454" s="208">
        <v>56481.149999999987</v>
      </c>
      <c r="G454" s="208">
        <f>E454/D454*100</f>
        <v>94.055654485637234</v>
      </c>
      <c r="H454" s="208">
        <v>69708.679999999993</v>
      </c>
      <c r="I454" s="208">
        <v>36871.770000000011</v>
      </c>
      <c r="J454" s="208">
        <v>32836.910000000003</v>
      </c>
      <c r="K454" s="208">
        <f>I454/H454*100</f>
        <v>52.894087221275768</v>
      </c>
      <c r="L454" s="208"/>
      <c r="M454" s="208">
        <v>17054.460000000003</v>
      </c>
      <c r="N454" s="208">
        <v>3986.2599999999993</v>
      </c>
    </row>
    <row r="455" spans="1:14" s="125" customFormat="1" x14ac:dyDescent="0.25">
      <c r="A455" s="209" t="s">
        <v>446</v>
      </c>
      <c r="B455" s="209" t="s">
        <v>448</v>
      </c>
      <c r="C455" s="210">
        <v>11707671</v>
      </c>
      <c r="D455" s="211">
        <v>26997.5</v>
      </c>
      <c r="E455" s="211">
        <v>21633.26</v>
      </c>
      <c r="F455" s="211">
        <v>5364.24</v>
      </c>
      <c r="G455" s="211">
        <v>80.130604685619005</v>
      </c>
      <c r="H455" s="211">
        <v>1928.39</v>
      </c>
      <c r="I455" s="211">
        <v>55.75</v>
      </c>
      <c r="J455" s="211">
        <v>1872.64</v>
      </c>
      <c r="K455" s="211">
        <v>2.8910127100845799</v>
      </c>
      <c r="L455" s="211"/>
      <c r="M455" s="211">
        <v>871.59</v>
      </c>
      <c r="N455" s="211">
        <v>140.82</v>
      </c>
    </row>
    <row r="456" spans="1:14" s="125" customFormat="1" x14ac:dyDescent="0.25">
      <c r="A456" s="209"/>
      <c r="B456" s="209" t="s">
        <v>449</v>
      </c>
      <c r="C456" s="210">
        <v>11736951</v>
      </c>
      <c r="D456" s="211">
        <v>27287.29</v>
      </c>
      <c r="E456" s="211">
        <v>25400.27</v>
      </c>
      <c r="F456" s="211">
        <v>1887.02</v>
      </c>
      <c r="G456" s="211">
        <v>93.084619249474798</v>
      </c>
      <c r="H456" s="211">
        <v>2099.02</v>
      </c>
      <c r="I456" s="211"/>
      <c r="J456" s="211">
        <v>2099.02</v>
      </c>
      <c r="K456" s="211"/>
      <c r="L456" s="211"/>
      <c r="M456" s="211">
        <v>1105.77</v>
      </c>
      <c r="N456" s="211">
        <v>378.24</v>
      </c>
    </row>
    <row r="457" spans="1:14" s="125" customFormat="1" x14ac:dyDescent="0.25">
      <c r="A457" s="209"/>
      <c r="B457" s="209" t="s">
        <v>450</v>
      </c>
      <c r="C457" s="210">
        <v>11703265</v>
      </c>
      <c r="D457" s="211">
        <v>27826.04</v>
      </c>
      <c r="E457" s="211">
        <v>26372.71</v>
      </c>
      <c r="F457" s="211">
        <v>1453.33</v>
      </c>
      <c r="G457" s="211">
        <v>94.777086498833498</v>
      </c>
      <c r="H457" s="211">
        <v>2140.46</v>
      </c>
      <c r="I457" s="211"/>
      <c r="J457" s="211">
        <v>2140.46</v>
      </c>
      <c r="K457" s="211"/>
      <c r="L457" s="211"/>
      <c r="M457" s="211">
        <v>203.43</v>
      </c>
      <c r="N457" s="211">
        <v>32.200000000000003</v>
      </c>
    </row>
    <row r="458" spans="1:14" s="125" customFormat="1" x14ac:dyDescent="0.25">
      <c r="A458" s="209"/>
      <c r="B458" s="209" t="s">
        <v>451</v>
      </c>
      <c r="C458" s="210">
        <v>10440616</v>
      </c>
      <c r="D458" s="211">
        <v>28780.94</v>
      </c>
      <c r="E458" s="211">
        <v>26231.65</v>
      </c>
      <c r="F458" s="211">
        <v>2549.29</v>
      </c>
      <c r="G458" s="211">
        <v>91.142436626461802</v>
      </c>
      <c r="H458" s="211">
        <v>2213.92</v>
      </c>
      <c r="I458" s="211">
        <v>4.6399999999999997</v>
      </c>
      <c r="J458" s="211">
        <v>2209.2800000000002</v>
      </c>
      <c r="K458" s="211">
        <v>0.20958300209583</v>
      </c>
      <c r="L458" s="211"/>
      <c r="M458" s="211">
        <v>1663.61</v>
      </c>
      <c r="N458" s="211">
        <v>16.100000000000001</v>
      </c>
    </row>
    <row r="459" spans="1:14" s="125" customFormat="1" x14ac:dyDescent="0.25">
      <c r="A459" s="209"/>
      <c r="B459" s="209" t="s">
        <v>452</v>
      </c>
      <c r="C459" s="210">
        <v>10884247</v>
      </c>
      <c r="D459" s="211">
        <v>29230.27</v>
      </c>
      <c r="E459" s="211">
        <v>29187.200000000001</v>
      </c>
      <c r="F459" s="211">
        <v>43.07</v>
      </c>
      <c r="G459" s="211">
        <v>99.852652746621899</v>
      </c>
      <c r="H459" s="211">
        <v>2248.48</v>
      </c>
      <c r="I459" s="211">
        <v>301.14</v>
      </c>
      <c r="J459" s="211">
        <v>1947.34</v>
      </c>
      <c r="K459" s="211">
        <v>13.393047747811901</v>
      </c>
      <c r="L459" s="211"/>
      <c r="M459" s="211">
        <v>2647.01</v>
      </c>
      <c r="N459" s="211">
        <v>859.88</v>
      </c>
    </row>
    <row r="460" spans="1:14" s="125" customFormat="1" x14ac:dyDescent="0.25">
      <c r="A460" s="209"/>
      <c r="B460" s="209" t="s">
        <v>453</v>
      </c>
      <c r="C460" s="210">
        <v>10062060</v>
      </c>
      <c r="D460" s="211">
        <v>73669.09</v>
      </c>
      <c r="E460" s="211">
        <v>69100.53</v>
      </c>
      <c r="F460" s="211">
        <v>4568.5600000000004</v>
      </c>
      <c r="G460" s="211">
        <v>93.798538844446199</v>
      </c>
      <c r="H460" s="211">
        <v>5666.87</v>
      </c>
      <c r="I460" s="211">
        <v>68.31</v>
      </c>
      <c r="J460" s="211">
        <v>5598.56</v>
      </c>
      <c r="K460" s="211">
        <v>1.2054273346662301</v>
      </c>
      <c r="L460" s="211"/>
      <c r="M460" s="211">
        <v>83.61</v>
      </c>
      <c r="N460" s="211"/>
    </row>
    <row r="461" spans="1:14" s="125" customFormat="1" x14ac:dyDescent="0.25">
      <c r="A461" s="209"/>
      <c r="B461" s="209" t="s">
        <v>454</v>
      </c>
      <c r="C461" s="210">
        <v>11806887</v>
      </c>
      <c r="D461" s="211">
        <v>27932.22</v>
      </c>
      <c r="E461" s="211">
        <v>19562.77</v>
      </c>
      <c r="F461" s="211">
        <v>8369.4500000000007</v>
      </c>
      <c r="G461" s="211">
        <v>70.036574250095398</v>
      </c>
      <c r="H461" s="211">
        <v>2148.63</v>
      </c>
      <c r="I461" s="211"/>
      <c r="J461" s="211">
        <v>2148.63</v>
      </c>
      <c r="K461" s="211"/>
      <c r="L461" s="211"/>
      <c r="M461" s="211">
        <v>445.92</v>
      </c>
      <c r="N461" s="211"/>
    </row>
    <row r="462" spans="1:14" s="125" customFormat="1" x14ac:dyDescent="0.25">
      <c r="A462" s="209"/>
      <c r="B462" s="209" t="s">
        <v>455</v>
      </c>
      <c r="C462" s="210">
        <v>11477580</v>
      </c>
      <c r="D462" s="211">
        <v>25777.66</v>
      </c>
      <c r="E462" s="211">
        <v>25802.12</v>
      </c>
      <c r="F462" s="211">
        <v>-24.46</v>
      </c>
      <c r="G462" s="211">
        <v>100.09488836457599</v>
      </c>
      <c r="H462" s="211">
        <v>1982.9</v>
      </c>
      <c r="I462" s="211">
        <v>558.47</v>
      </c>
      <c r="J462" s="211">
        <v>1424.43</v>
      </c>
      <c r="K462" s="211">
        <v>28.164304806092101</v>
      </c>
      <c r="L462" s="211"/>
      <c r="M462" s="211">
        <v>1327.67</v>
      </c>
      <c r="N462" s="211">
        <v>203.86</v>
      </c>
    </row>
    <row r="463" spans="1:14" s="125" customFormat="1" x14ac:dyDescent="0.25">
      <c r="A463" s="209"/>
      <c r="B463" s="209" t="s">
        <v>457</v>
      </c>
      <c r="C463" s="210">
        <v>10945517</v>
      </c>
      <c r="D463" s="211">
        <v>38294.629999999997</v>
      </c>
      <c r="E463" s="211">
        <v>38188.17</v>
      </c>
      <c r="F463" s="211">
        <v>106.46</v>
      </c>
      <c r="G463" s="211">
        <v>99.721997575116902</v>
      </c>
      <c r="H463" s="211">
        <v>2945.75</v>
      </c>
      <c r="I463" s="211">
        <v>542.75</v>
      </c>
      <c r="J463" s="211">
        <v>2403</v>
      </c>
      <c r="K463" s="211">
        <v>18.424849359246402</v>
      </c>
      <c r="L463" s="211"/>
      <c r="M463" s="211">
        <v>964.5</v>
      </c>
      <c r="N463" s="211">
        <v>512.26</v>
      </c>
    </row>
    <row r="464" spans="1:14" s="125" customFormat="1" x14ac:dyDescent="0.25">
      <c r="A464" s="209"/>
      <c r="B464" s="209" t="s">
        <v>458</v>
      </c>
      <c r="C464" s="210">
        <v>11262281</v>
      </c>
      <c r="D464" s="211">
        <v>26234.28</v>
      </c>
      <c r="E464" s="211">
        <v>21101.200000000001</v>
      </c>
      <c r="F464" s="211">
        <v>5133.08</v>
      </c>
      <c r="G464" s="211">
        <v>80.433692100564599</v>
      </c>
      <c r="H464" s="211">
        <v>2018.02</v>
      </c>
      <c r="I464" s="211">
        <v>63.7</v>
      </c>
      <c r="J464" s="211">
        <v>1954.32</v>
      </c>
      <c r="K464" s="211">
        <v>3.1565593998077301</v>
      </c>
      <c r="L464" s="211"/>
      <c r="M464" s="211">
        <v>6.12</v>
      </c>
      <c r="N464" s="211"/>
    </row>
    <row r="465" spans="1:15" s="125" customFormat="1" x14ac:dyDescent="0.25">
      <c r="A465" s="209"/>
      <c r="B465" s="209" t="s">
        <v>459</v>
      </c>
      <c r="C465" s="210">
        <v>11105334</v>
      </c>
      <c r="D465" s="211">
        <v>44632.44</v>
      </c>
      <c r="E465" s="211">
        <v>47763.18</v>
      </c>
      <c r="F465" s="211">
        <v>-3130.74</v>
      </c>
      <c r="G465" s="211">
        <v>107.014494390179</v>
      </c>
      <c r="H465" s="211">
        <v>3433.26</v>
      </c>
      <c r="I465" s="211">
        <v>22.3</v>
      </c>
      <c r="J465" s="211">
        <v>3410.96</v>
      </c>
      <c r="K465" s="211">
        <v>0.64952843652971004</v>
      </c>
      <c r="L465" s="211"/>
      <c r="M465" s="211">
        <v>981.66</v>
      </c>
      <c r="N465" s="211">
        <v>670.54</v>
      </c>
    </row>
    <row r="466" spans="1:15" s="125" customFormat="1" x14ac:dyDescent="0.25">
      <c r="A466" s="209"/>
      <c r="B466" s="209" t="s">
        <v>460</v>
      </c>
      <c r="C466" s="210">
        <v>10881817</v>
      </c>
      <c r="D466" s="211">
        <v>45049.35</v>
      </c>
      <c r="E466" s="211">
        <v>44837.8</v>
      </c>
      <c r="F466" s="211">
        <v>211.55</v>
      </c>
      <c r="G466" s="211">
        <v>99.530403879301304</v>
      </c>
      <c r="H466" s="211">
        <v>3217.81</v>
      </c>
      <c r="I466" s="211">
        <v>1631.67</v>
      </c>
      <c r="J466" s="211">
        <v>1586.14</v>
      </c>
      <c r="K466" s="211">
        <v>50.707468744270201</v>
      </c>
      <c r="L466" s="211"/>
      <c r="M466" s="211">
        <v>696.86</v>
      </c>
      <c r="N466" s="211">
        <v>139.46</v>
      </c>
    </row>
    <row r="467" spans="1:15" s="125" customFormat="1" x14ac:dyDescent="0.25">
      <c r="A467" s="209"/>
      <c r="B467" s="209" t="s">
        <v>461</v>
      </c>
      <c r="C467" s="210">
        <v>11108918</v>
      </c>
      <c r="D467" s="211">
        <v>63606.31</v>
      </c>
      <c r="E467" s="211">
        <v>59408.33</v>
      </c>
      <c r="F467" s="211">
        <v>4197.9799999999996</v>
      </c>
      <c r="G467" s="211">
        <v>93.400057321356996</v>
      </c>
      <c r="H467" s="211">
        <v>4699.49</v>
      </c>
      <c r="I467" s="211">
        <v>1349.89</v>
      </c>
      <c r="J467" s="211">
        <v>3349.6</v>
      </c>
      <c r="K467" s="211">
        <v>28.7241807089706</v>
      </c>
      <c r="L467" s="211"/>
      <c r="M467" s="211">
        <v>1363.04</v>
      </c>
      <c r="N467" s="211">
        <v>362.14</v>
      </c>
    </row>
    <row r="468" spans="1:15" s="125" customFormat="1" x14ac:dyDescent="0.25">
      <c r="A468" s="209"/>
      <c r="B468" s="209" t="s">
        <v>462</v>
      </c>
      <c r="C468" s="210">
        <v>11568666</v>
      </c>
      <c r="D468" s="211">
        <v>49156.7</v>
      </c>
      <c r="E468" s="211">
        <v>46906.04</v>
      </c>
      <c r="F468" s="211">
        <v>2250.66</v>
      </c>
      <c r="G468" s="211">
        <v>95.421458315956897</v>
      </c>
      <c r="H468" s="211">
        <v>3781.28</v>
      </c>
      <c r="I468" s="211">
        <v>122.37</v>
      </c>
      <c r="J468" s="211">
        <v>3658.91</v>
      </c>
      <c r="K468" s="211">
        <v>3.2362057292768598</v>
      </c>
      <c r="L468" s="211"/>
      <c r="M468" s="211">
        <v>165.96</v>
      </c>
      <c r="N468" s="211">
        <v>159.63999999999999</v>
      </c>
    </row>
    <row r="469" spans="1:15" s="125" customFormat="1" x14ac:dyDescent="0.25">
      <c r="A469" s="209"/>
      <c r="B469" s="209" t="s">
        <v>464</v>
      </c>
      <c r="C469" s="210">
        <v>11737034</v>
      </c>
      <c r="D469" s="211">
        <v>24869.97</v>
      </c>
      <c r="E469" s="211">
        <v>19869.740000000002</v>
      </c>
      <c r="F469" s="211">
        <v>5000.2299999999996</v>
      </c>
      <c r="G469" s="211">
        <v>79.8945073114282</v>
      </c>
      <c r="H469" s="211">
        <v>1913.07</v>
      </c>
      <c r="I469" s="211">
        <v>195.24</v>
      </c>
      <c r="J469" s="211">
        <v>1717.83</v>
      </c>
      <c r="K469" s="211">
        <v>10.205585786197</v>
      </c>
      <c r="L469" s="211"/>
      <c r="M469" s="211">
        <v>466.14</v>
      </c>
      <c r="N469" s="211">
        <v>177.1</v>
      </c>
    </row>
    <row r="470" spans="1:15" s="125" customFormat="1" x14ac:dyDescent="0.25">
      <c r="A470" s="209"/>
      <c r="B470" s="209" t="s">
        <v>465</v>
      </c>
      <c r="C470" s="210">
        <v>10288634</v>
      </c>
      <c r="D470" s="211">
        <v>155333.5</v>
      </c>
      <c r="E470" s="211">
        <v>143240.95999999999</v>
      </c>
      <c r="F470" s="211">
        <v>12092.54</v>
      </c>
      <c r="G470" s="211">
        <v>92.215111357176696</v>
      </c>
      <c r="H470" s="211">
        <v>11310.56</v>
      </c>
      <c r="I470" s="211">
        <v>1460.64</v>
      </c>
      <c r="J470" s="211">
        <v>9849.92</v>
      </c>
      <c r="K470" s="211">
        <v>12.9139494419375</v>
      </c>
      <c r="L470" s="211"/>
      <c r="M470" s="211">
        <v>3106.45</v>
      </c>
      <c r="N470" s="211">
        <v>1392.32</v>
      </c>
    </row>
    <row r="471" spans="1:15" x14ac:dyDescent="0.25">
      <c r="A471" s="209"/>
      <c r="B471" s="209" t="s">
        <v>503</v>
      </c>
      <c r="C471" s="210">
        <v>11707688</v>
      </c>
      <c r="D471" s="211">
        <v>25165.73</v>
      </c>
      <c r="E471" s="211">
        <v>28488.98</v>
      </c>
      <c r="F471" s="211">
        <v>-3323.25</v>
      </c>
      <c r="G471" s="211">
        <v>113.205458375338</v>
      </c>
      <c r="H471" s="211">
        <v>1935.81</v>
      </c>
      <c r="I471" s="211">
        <v>413.44</v>
      </c>
      <c r="J471" s="211">
        <v>1522.37</v>
      </c>
      <c r="K471" s="211">
        <v>21.357467933319899</v>
      </c>
      <c r="L471" s="211"/>
      <c r="M471" s="211">
        <v>1527.34</v>
      </c>
      <c r="N471" s="211">
        <v>1134.72</v>
      </c>
      <c r="O471" s="125"/>
    </row>
    <row r="472" spans="1:15" x14ac:dyDescent="0.25">
      <c r="A472" s="207" t="s">
        <v>466</v>
      </c>
      <c r="B472" s="207"/>
      <c r="C472" s="207"/>
      <c r="D472" s="208">
        <v>739843.91999999993</v>
      </c>
      <c r="E472" s="208">
        <v>693094.90999999992</v>
      </c>
      <c r="F472" s="208">
        <v>46749.01</v>
      </c>
      <c r="G472" s="208">
        <f>E472/D472*100</f>
        <v>93.681233468810561</v>
      </c>
      <c r="H472" s="208">
        <v>55683.72</v>
      </c>
      <c r="I472" s="208">
        <v>6790.3099999999995</v>
      </c>
      <c r="J472" s="208">
        <v>48893.409999999996</v>
      </c>
      <c r="K472" s="208">
        <f>I472/H472*100</f>
        <v>12.194425947117038</v>
      </c>
      <c r="L472" s="208"/>
      <c r="M472" s="208">
        <v>17626.68</v>
      </c>
      <c r="N472" s="208">
        <v>6179.28</v>
      </c>
      <c r="O472" s="125"/>
    </row>
    <row r="473" spans="1:15" x14ac:dyDescent="0.25">
      <c r="A473" s="215"/>
      <c r="B473" s="216"/>
      <c r="C473" s="126"/>
      <c r="D473" s="203"/>
      <c r="E473" s="203"/>
      <c r="F473" s="203"/>
      <c r="G473" s="203"/>
      <c r="H473" s="203"/>
      <c r="I473" s="203"/>
      <c r="J473" s="203"/>
      <c r="K473" s="203"/>
      <c r="L473" s="203"/>
      <c r="M473" s="203"/>
      <c r="N473" s="203"/>
    </row>
    <row r="474" spans="1:15" x14ac:dyDescent="0.25">
      <c r="A474" s="215"/>
      <c r="B474" s="216"/>
      <c r="C474" s="126"/>
      <c r="D474" s="203"/>
      <c r="E474" s="203"/>
      <c r="F474" s="203"/>
      <c r="G474" s="203"/>
      <c r="H474" s="203"/>
      <c r="I474" s="203"/>
      <c r="J474" s="203"/>
      <c r="K474" s="203"/>
      <c r="L474" s="203"/>
      <c r="M474" s="203"/>
      <c r="N474" s="203"/>
    </row>
    <row r="475" spans="1:15" x14ac:dyDescent="0.25">
      <c r="A475" s="215"/>
      <c r="B475" s="216"/>
      <c r="C475" s="126"/>
      <c r="D475" s="203"/>
      <c r="E475" s="203"/>
      <c r="F475" s="203"/>
      <c r="G475" s="203"/>
      <c r="H475" s="203"/>
      <c r="I475" s="203"/>
      <c r="J475" s="203"/>
      <c r="K475" s="203"/>
      <c r="L475" s="203"/>
      <c r="M475" s="203"/>
      <c r="N475" s="203"/>
    </row>
  </sheetData>
  <autoFilter ref="A6:N472" xr:uid="{00000000-0009-0000-0000-000000000000}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466"/>
  <sheetViews>
    <sheetView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21.5703125" style="20" customWidth="1"/>
    <col min="2" max="2" width="36.140625" style="6" customWidth="1"/>
    <col min="3" max="3" width="12.5703125" style="17" customWidth="1"/>
    <col min="4" max="11" width="12.28515625" style="21" customWidth="1"/>
    <col min="12" max="12" width="12.28515625" style="19" customWidth="1"/>
    <col min="13" max="14" width="12.28515625" style="21" customWidth="1"/>
    <col min="15" max="16384" width="9.140625" style="6"/>
  </cols>
  <sheetData>
    <row r="1" spans="1:14" x14ac:dyDescent="0.25">
      <c r="A1" s="1" t="s">
        <v>494</v>
      </c>
      <c r="B1" s="1"/>
      <c r="C1" s="2"/>
      <c r="D1" s="3"/>
      <c r="E1" s="3"/>
      <c r="F1" s="3"/>
      <c r="G1" s="4"/>
      <c r="H1" s="3"/>
      <c r="I1" s="3"/>
      <c r="J1" s="3"/>
      <c r="K1" s="3"/>
      <c r="L1" s="5"/>
      <c r="M1" s="3"/>
      <c r="N1" s="3"/>
    </row>
    <row r="2" spans="1:14" x14ac:dyDescent="0.25">
      <c r="A2" s="7" t="s">
        <v>0</v>
      </c>
      <c r="B2" s="7" t="s">
        <v>467</v>
      </c>
      <c r="C2" s="8"/>
      <c r="D2" s="3"/>
      <c r="E2" s="3"/>
      <c r="F2" s="3"/>
      <c r="G2" s="4"/>
      <c r="H2" s="3"/>
      <c r="I2" s="3"/>
      <c r="J2" s="3"/>
      <c r="K2" s="3"/>
      <c r="L2" s="5"/>
      <c r="M2" s="3"/>
      <c r="N2" s="3"/>
    </row>
    <row r="3" spans="1:14" x14ac:dyDescent="0.25">
      <c r="A3" s="9" t="s">
        <v>495</v>
      </c>
      <c r="B3" s="10"/>
      <c r="C3" s="11"/>
      <c r="D3" s="12"/>
      <c r="E3" s="12"/>
      <c r="F3" s="12"/>
      <c r="G3" s="13"/>
      <c r="H3" s="12"/>
      <c r="I3" s="12"/>
      <c r="J3" s="12"/>
      <c r="K3" s="12"/>
      <c r="L3" s="14"/>
      <c r="M3" s="12"/>
      <c r="N3" s="12"/>
    </row>
    <row r="4" spans="1:14" x14ac:dyDescent="0.25">
      <c r="A4" s="9" t="s">
        <v>1</v>
      </c>
      <c r="B4" s="10"/>
      <c r="C4" s="11"/>
      <c r="D4" s="12"/>
      <c r="E4" s="12"/>
      <c r="F4" s="12"/>
      <c r="G4" s="13"/>
      <c r="H4" s="12"/>
      <c r="I4" s="12"/>
      <c r="J4" s="12"/>
      <c r="K4" s="12"/>
      <c r="L4" s="14"/>
      <c r="M4" s="12"/>
      <c r="N4" s="12"/>
    </row>
    <row r="5" spans="1:14" x14ac:dyDescent="0.25">
      <c r="A5" s="31"/>
      <c r="B5" s="32"/>
      <c r="C5" s="31"/>
      <c r="D5" s="234" t="s">
        <v>2</v>
      </c>
      <c r="E5" s="234"/>
      <c r="F5" s="234"/>
      <c r="G5" s="234"/>
      <c r="H5" s="234" t="s">
        <v>3</v>
      </c>
      <c r="I5" s="234"/>
      <c r="J5" s="234"/>
      <c r="K5" s="234"/>
      <c r="L5" s="234" t="s">
        <v>4</v>
      </c>
      <c r="M5" s="234"/>
      <c r="N5" s="234"/>
    </row>
    <row r="6" spans="1:14" s="174" customFormat="1" ht="45" x14ac:dyDescent="0.25">
      <c r="A6" s="33" t="s">
        <v>5</v>
      </c>
      <c r="B6" s="33" t="s">
        <v>6</v>
      </c>
      <c r="C6" s="95" t="s">
        <v>484</v>
      </c>
      <c r="D6" s="33" t="s">
        <v>7</v>
      </c>
      <c r="E6" s="33" t="s">
        <v>8</v>
      </c>
      <c r="F6" s="33" t="s">
        <v>9</v>
      </c>
      <c r="G6" s="33" t="s">
        <v>10</v>
      </c>
      <c r="H6" s="33" t="s">
        <v>7</v>
      </c>
      <c r="I6" s="33" t="s">
        <v>8</v>
      </c>
      <c r="J6" s="33" t="s">
        <v>9</v>
      </c>
      <c r="K6" s="33" t="s">
        <v>10</v>
      </c>
      <c r="L6" s="33" t="s">
        <v>7</v>
      </c>
      <c r="M6" s="33" t="s">
        <v>8</v>
      </c>
      <c r="N6" s="33" t="s">
        <v>11</v>
      </c>
    </row>
    <row r="7" spans="1:14" ht="15.75" customHeight="1" x14ac:dyDescent="0.25">
      <c r="A7" s="35" t="s">
        <v>12</v>
      </c>
      <c r="B7" s="34"/>
      <c r="C7" s="35"/>
      <c r="D7" s="34">
        <v>6229900.0800000047</v>
      </c>
      <c r="E7" s="34">
        <v>7180215.4899999984</v>
      </c>
      <c r="F7" s="34">
        <v>-950315.4099999998</v>
      </c>
      <c r="G7" s="36">
        <f>E7/D7*100</f>
        <v>115.25410356180213</v>
      </c>
      <c r="H7" s="34">
        <v>529679.53</v>
      </c>
      <c r="I7" s="34">
        <v>291429.71999999997</v>
      </c>
      <c r="J7" s="34">
        <v>238249.80999999994</v>
      </c>
      <c r="K7" s="36">
        <f>I7/H7*100</f>
        <v>55.02000804146612</v>
      </c>
      <c r="L7" s="37"/>
      <c r="M7" s="34">
        <v>219621.55999999991</v>
      </c>
      <c r="N7" s="34">
        <v>63437.900000000009</v>
      </c>
    </row>
    <row r="8" spans="1:14" s="15" customFormat="1" ht="13.7" customHeight="1" x14ac:dyDescent="0.25">
      <c r="A8" s="22" t="s">
        <v>14</v>
      </c>
      <c r="B8" s="63" t="s">
        <v>15</v>
      </c>
      <c r="C8" s="67">
        <v>12814386</v>
      </c>
      <c r="D8" s="68">
        <v>7021.94</v>
      </c>
      <c r="E8" s="68">
        <v>8171.52</v>
      </c>
      <c r="F8" s="68">
        <v>-1149.58</v>
      </c>
      <c r="G8" s="68">
        <v>116.371259224659</v>
      </c>
      <c r="H8" s="68">
        <v>540.15</v>
      </c>
      <c r="I8" s="68" t="s">
        <v>13</v>
      </c>
      <c r="J8" s="68">
        <v>540.15</v>
      </c>
      <c r="K8" s="68" t="s">
        <v>13</v>
      </c>
      <c r="L8" s="68" t="s">
        <v>13</v>
      </c>
      <c r="M8" s="68">
        <v>34.25</v>
      </c>
      <c r="N8" s="68" t="s">
        <v>13</v>
      </c>
    </row>
    <row r="9" spans="1:14" s="15" customFormat="1" ht="13.7" customHeight="1" x14ac:dyDescent="0.25">
      <c r="A9" s="22"/>
      <c r="B9" s="63" t="s">
        <v>16</v>
      </c>
      <c r="C9" s="67">
        <v>11330597</v>
      </c>
      <c r="D9" s="68">
        <v>10599.93</v>
      </c>
      <c r="E9" s="68">
        <v>10967.79</v>
      </c>
      <c r="F9" s="68">
        <v>-367.86</v>
      </c>
      <c r="G9" s="68">
        <v>103.47040027622801</v>
      </c>
      <c r="H9" s="68">
        <v>815.38</v>
      </c>
      <c r="I9" s="68">
        <v>583.88</v>
      </c>
      <c r="J9" s="68">
        <v>231.5</v>
      </c>
      <c r="K9" s="68">
        <v>71.608329858470896</v>
      </c>
      <c r="L9" s="68" t="s">
        <v>13</v>
      </c>
      <c r="M9" s="68">
        <v>124.04</v>
      </c>
      <c r="N9" s="68">
        <v>117.92</v>
      </c>
    </row>
    <row r="10" spans="1:14" s="15" customFormat="1" ht="13.7" customHeight="1" x14ac:dyDescent="0.25">
      <c r="A10" s="22"/>
      <c r="B10" s="63" t="s">
        <v>17</v>
      </c>
      <c r="C10" s="67">
        <v>10887240</v>
      </c>
      <c r="D10" s="68">
        <v>8215.76</v>
      </c>
      <c r="E10" s="68">
        <v>8014.24</v>
      </c>
      <c r="F10" s="68">
        <v>201.52</v>
      </c>
      <c r="G10" s="68">
        <v>97.547153276142396</v>
      </c>
      <c r="H10" s="68">
        <v>631.98</v>
      </c>
      <c r="I10" s="68">
        <v>1114.7</v>
      </c>
      <c r="J10" s="68">
        <v>-482.72</v>
      </c>
      <c r="K10" s="68">
        <v>176.38216399253099</v>
      </c>
      <c r="L10" s="68" t="s">
        <v>13</v>
      </c>
      <c r="M10" s="68">
        <v>401.1</v>
      </c>
      <c r="N10" s="68">
        <v>58.96</v>
      </c>
    </row>
    <row r="11" spans="1:14" s="15" customFormat="1" ht="13.7" customHeight="1" x14ac:dyDescent="0.25">
      <c r="A11" s="22"/>
      <c r="B11" s="63" t="s">
        <v>18</v>
      </c>
      <c r="C11" s="67">
        <v>11197129</v>
      </c>
      <c r="D11" s="68">
        <v>10342.129999999999</v>
      </c>
      <c r="E11" s="68">
        <v>11702.45</v>
      </c>
      <c r="F11" s="68">
        <v>-1360.32</v>
      </c>
      <c r="G11" s="68">
        <v>113.15318991349</v>
      </c>
      <c r="H11" s="68">
        <v>795.55</v>
      </c>
      <c r="I11" s="68">
        <v>1300.23</v>
      </c>
      <c r="J11" s="68">
        <v>-504.68</v>
      </c>
      <c r="K11" s="68">
        <v>163.437873169505</v>
      </c>
      <c r="L11" s="68" t="s">
        <v>13</v>
      </c>
      <c r="M11" s="68">
        <v>1317.72</v>
      </c>
      <c r="N11" s="68">
        <v>117.92</v>
      </c>
    </row>
    <row r="12" spans="1:14" s="15" customFormat="1" ht="13.7" customHeight="1" x14ac:dyDescent="0.25">
      <c r="A12" s="22"/>
      <c r="B12" s="63" t="s">
        <v>19</v>
      </c>
      <c r="C12" s="67">
        <v>11961116</v>
      </c>
      <c r="D12" s="68">
        <v>7236.25</v>
      </c>
      <c r="E12" s="68">
        <v>7419.4</v>
      </c>
      <c r="F12" s="68">
        <v>-183.15</v>
      </c>
      <c r="G12" s="68">
        <v>102.53100708239801</v>
      </c>
      <c r="H12" s="68">
        <v>556.63</v>
      </c>
      <c r="I12" s="68">
        <v>62.81</v>
      </c>
      <c r="J12" s="68">
        <v>493.82</v>
      </c>
      <c r="K12" s="68">
        <v>11.2839767888903</v>
      </c>
      <c r="L12" s="68" t="s">
        <v>13</v>
      </c>
      <c r="M12" s="68">
        <v>99.33</v>
      </c>
      <c r="N12" s="68" t="s">
        <v>13</v>
      </c>
    </row>
    <row r="13" spans="1:14" s="15" customFormat="1" ht="13.7" customHeight="1" x14ac:dyDescent="0.25">
      <c r="A13" s="22"/>
      <c r="B13" s="63" t="s">
        <v>20</v>
      </c>
      <c r="C13" s="67">
        <v>10813709</v>
      </c>
      <c r="D13" s="68">
        <v>25048.04</v>
      </c>
      <c r="E13" s="68">
        <v>34742.85</v>
      </c>
      <c r="F13" s="68">
        <v>-9694.81</v>
      </c>
      <c r="G13" s="68">
        <v>138.704864731931</v>
      </c>
      <c r="H13" s="68">
        <v>1926.77</v>
      </c>
      <c r="I13" s="68">
        <v>2508.65</v>
      </c>
      <c r="J13" s="68">
        <v>-581.88</v>
      </c>
      <c r="K13" s="68">
        <v>130.199764372499</v>
      </c>
      <c r="L13" s="68" t="s">
        <v>13</v>
      </c>
      <c r="M13" s="68">
        <v>1711.7</v>
      </c>
      <c r="N13" s="68">
        <v>766.48</v>
      </c>
    </row>
    <row r="14" spans="1:14" s="15" customFormat="1" ht="13.7" customHeight="1" x14ac:dyDescent="0.25">
      <c r="A14" s="22"/>
      <c r="B14" s="63" t="s">
        <v>21</v>
      </c>
      <c r="C14" s="67">
        <v>10704676</v>
      </c>
      <c r="D14" s="68">
        <v>35114.26</v>
      </c>
      <c r="E14" s="68">
        <v>40955.81</v>
      </c>
      <c r="F14" s="68">
        <v>-5841.55</v>
      </c>
      <c r="G14" s="68">
        <v>116.635833988813</v>
      </c>
      <c r="H14" s="68">
        <v>2701.1</v>
      </c>
      <c r="I14" s="68">
        <v>1480.86</v>
      </c>
      <c r="J14" s="68">
        <v>1220.24</v>
      </c>
      <c r="K14" s="68">
        <v>54.824330828181097</v>
      </c>
      <c r="L14" s="68" t="s">
        <v>13</v>
      </c>
      <c r="M14" s="68">
        <v>557.49</v>
      </c>
      <c r="N14" s="68">
        <v>73.7</v>
      </c>
    </row>
    <row r="15" spans="1:14" s="15" customFormat="1" ht="13.7" customHeight="1" x14ac:dyDescent="0.25">
      <c r="A15" s="22"/>
      <c r="B15" s="63" t="s">
        <v>22</v>
      </c>
      <c r="C15" s="67">
        <v>12400532</v>
      </c>
      <c r="D15" s="68">
        <v>8418.27</v>
      </c>
      <c r="E15" s="68">
        <v>8973.73</v>
      </c>
      <c r="F15" s="68">
        <v>-555.46</v>
      </c>
      <c r="G15" s="68">
        <v>106.59826781512101</v>
      </c>
      <c r="H15" s="68">
        <v>647.55999999999995</v>
      </c>
      <c r="I15" s="68">
        <v>366.35</v>
      </c>
      <c r="J15" s="68">
        <v>281.20999999999998</v>
      </c>
      <c r="K15" s="68">
        <v>56.573908209277903</v>
      </c>
      <c r="L15" s="68" t="s">
        <v>13</v>
      </c>
      <c r="M15" s="68">
        <v>289.8</v>
      </c>
      <c r="N15" s="68">
        <v>265.32</v>
      </c>
    </row>
    <row r="16" spans="1:14" s="15" customFormat="1" ht="13.7" customHeight="1" x14ac:dyDescent="0.25">
      <c r="A16" s="22"/>
      <c r="B16" s="63" t="s">
        <v>23</v>
      </c>
      <c r="C16" s="67">
        <v>10716863</v>
      </c>
      <c r="D16" s="68">
        <v>7673.45</v>
      </c>
      <c r="E16" s="68">
        <v>6532.78</v>
      </c>
      <c r="F16" s="68">
        <v>1140.67</v>
      </c>
      <c r="G16" s="68">
        <v>85.134848080068295</v>
      </c>
      <c r="H16" s="68">
        <v>590.27</v>
      </c>
      <c r="I16" s="68">
        <v>33.1</v>
      </c>
      <c r="J16" s="68">
        <v>557.16999999999996</v>
      </c>
      <c r="K16" s="68">
        <v>5.6076033001846604</v>
      </c>
      <c r="L16" s="68" t="s">
        <v>13</v>
      </c>
      <c r="M16" s="68">
        <v>265.32</v>
      </c>
      <c r="N16" s="68">
        <v>265.32</v>
      </c>
    </row>
    <row r="17" spans="1:14" s="15" customFormat="1" ht="13.7" customHeight="1" x14ac:dyDescent="0.25">
      <c r="A17" s="22"/>
      <c r="B17" s="63" t="s">
        <v>24</v>
      </c>
      <c r="C17" s="67">
        <v>12117173</v>
      </c>
      <c r="D17" s="68">
        <v>7202.79</v>
      </c>
      <c r="E17" s="68">
        <v>7921.46</v>
      </c>
      <c r="F17" s="68">
        <v>-718.67</v>
      </c>
      <c r="G17" s="68">
        <v>109.977661433972</v>
      </c>
      <c r="H17" s="68">
        <v>554.05999999999995</v>
      </c>
      <c r="I17" s="68">
        <v>55.8</v>
      </c>
      <c r="J17" s="68">
        <v>498.26</v>
      </c>
      <c r="K17" s="68">
        <v>10.0711114319749</v>
      </c>
      <c r="L17" s="68" t="s">
        <v>13</v>
      </c>
      <c r="M17" s="68">
        <v>6.12</v>
      </c>
      <c r="N17" s="68" t="s">
        <v>13</v>
      </c>
    </row>
    <row r="18" spans="1:14" s="15" customFormat="1" ht="13.7" customHeight="1" x14ac:dyDescent="0.25">
      <c r="A18" s="22"/>
      <c r="B18" s="63" t="s">
        <v>25</v>
      </c>
      <c r="C18" s="67">
        <v>10916450</v>
      </c>
      <c r="D18" s="68">
        <v>13766.43</v>
      </c>
      <c r="E18" s="68">
        <v>23468.53</v>
      </c>
      <c r="F18" s="68">
        <v>-9702.1</v>
      </c>
      <c r="G18" s="68">
        <v>170.47651424515999</v>
      </c>
      <c r="H18" s="68">
        <v>1058.96</v>
      </c>
      <c r="I18" s="68">
        <v>927.7</v>
      </c>
      <c r="J18" s="68">
        <v>131.26</v>
      </c>
      <c r="K18" s="68">
        <v>87.604819823222797</v>
      </c>
      <c r="L18" s="68" t="s">
        <v>13</v>
      </c>
      <c r="M18" s="68">
        <v>600.46</v>
      </c>
      <c r="N18" s="68">
        <v>545.38</v>
      </c>
    </row>
    <row r="19" spans="1:14" s="15" customFormat="1" ht="13.7" customHeight="1" x14ac:dyDescent="0.25">
      <c r="A19" s="22"/>
      <c r="B19" s="63" t="s">
        <v>26</v>
      </c>
      <c r="C19" s="67">
        <v>10614298</v>
      </c>
      <c r="D19" s="68">
        <v>58109.63</v>
      </c>
      <c r="E19" s="68">
        <v>75156.52</v>
      </c>
      <c r="F19" s="68">
        <v>-17046.89</v>
      </c>
      <c r="G19" s="68">
        <v>129.335740048594</v>
      </c>
      <c r="H19" s="68">
        <v>4469.97</v>
      </c>
      <c r="I19" s="68">
        <v>2961.86</v>
      </c>
      <c r="J19" s="68">
        <v>1508.11</v>
      </c>
      <c r="K19" s="68">
        <v>66.2612948185335</v>
      </c>
      <c r="L19" s="68" t="s">
        <v>13</v>
      </c>
      <c r="M19" s="68">
        <v>5338.85</v>
      </c>
      <c r="N19" s="68">
        <v>2992.22</v>
      </c>
    </row>
    <row r="20" spans="1:14" s="15" customFormat="1" ht="13.7" customHeight="1" x14ac:dyDescent="0.25">
      <c r="A20" s="22"/>
      <c r="B20" s="63" t="s">
        <v>27</v>
      </c>
      <c r="C20" s="67">
        <v>10844532</v>
      </c>
      <c r="D20" s="68">
        <v>25437.19</v>
      </c>
      <c r="E20" s="68">
        <v>26994.13</v>
      </c>
      <c r="F20" s="68">
        <v>-1556.94</v>
      </c>
      <c r="G20" s="68">
        <v>106.120723240264</v>
      </c>
      <c r="H20" s="68">
        <v>1956.71</v>
      </c>
      <c r="I20" s="68">
        <v>2742.38</v>
      </c>
      <c r="J20" s="68">
        <v>-785.67</v>
      </c>
      <c r="K20" s="68">
        <v>140.15260309396899</v>
      </c>
      <c r="L20" s="68" t="s">
        <v>13</v>
      </c>
      <c r="M20" s="68">
        <v>2039.66</v>
      </c>
      <c r="N20" s="68">
        <v>1385.56</v>
      </c>
    </row>
    <row r="21" spans="1:14" s="15" customFormat="1" ht="13.7" customHeight="1" x14ac:dyDescent="0.25">
      <c r="A21" s="22"/>
      <c r="B21" s="63" t="s">
        <v>28</v>
      </c>
      <c r="C21" s="67">
        <v>10147224</v>
      </c>
      <c r="D21" s="68">
        <v>27422.33</v>
      </c>
      <c r="E21" s="68">
        <v>25907.79</v>
      </c>
      <c r="F21" s="68">
        <v>1514.54</v>
      </c>
      <c r="G21" s="68">
        <v>94.476982809265294</v>
      </c>
      <c r="H21" s="68">
        <v>2109.42</v>
      </c>
      <c r="I21" s="68">
        <v>2189.4899999999998</v>
      </c>
      <c r="J21" s="68">
        <v>-80.069999999999993</v>
      </c>
      <c r="K21" s="68">
        <v>103.79583013340201</v>
      </c>
      <c r="L21" s="68" t="s">
        <v>13</v>
      </c>
      <c r="M21" s="68">
        <v>942</v>
      </c>
      <c r="N21" s="68">
        <v>191.62</v>
      </c>
    </row>
    <row r="22" spans="1:14" s="15" customFormat="1" ht="13.7" customHeight="1" x14ac:dyDescent="0.25">
      <c r="A22" s="22"/>
      <c r="B22" s="63" t="s">
        <v>29</v>
      </c>
      <c r="C22" s="67">
        <v>12693863</v>
      </c>
      <c r="D22" s="68">
        <v>6295.71</v>
      </c>
      <c r="E22" s="68">
        <v>7715.99</v>
      </c>
      <c r="F22" s="68">
        <v>-1420.28</v>
      </c>
      <c r="G22" s="68">
        <v>122.559488921821</v>
      </c>
      <c r="H22" s="68">
        <v>484.29</v>
      </c>
      <c r="I22" s="68">
        <v>159.25</v>
      </c>
      <c r="J22" s="68">
        <v>325.04000000000002</v>
      </c>
      <c r="K22" s="68">
        <v>32.883189824278801</v>
      </c>
      <c r="L22" s="68" t="s">
        <v>13</v>
      </c>
      <c r="M22" s="68">
        <v>126.65</v>
      </c>
      <c r="N22" s="68">
        <v>58.96</v>
      </c>
    </row>
    <row r="23" spans="1:14" s="15" customFormat="1" ht="13.7" customHeight="1" x14ac:dyDescent="0.25">
      <c r="A23" s="22"/>
      <c r="B23" s="63" t="s">
        <v>30</v>
      </c>
      <c r="C23" s="67">
        <v>11143547</v>
      </c>
      <c r="D23" s="68">
        <v>4974.29</v>
      </c>
      <c r="E23" s="68">
        <v>5693.73</v>
      </c>
      <c r="F23" s="68">
        <v>-719.44</v>
      </c>
      <c r="G23" s="68">
        <v>114.46316961817701</v>
      </c>
      <c r="H23" s="68">
        <v>382.64</v>
      </c>
      <c r="I23" s="68" t="s">
        <v>13</v>
      </c>
      <c r="J23" s="68">
        <v>382.64</v>
      </c>
      <c r="K23" s="68" t="s">
        <v>13</v>
      </c>
      <c r="L23" s="68" t="s">
        <v>13</v>
      </c>
      <c r="M23" s="68">
        <v>235.86</v>
      </c>
      <c r="N23" s="68">
        <v>44.22</v>
      </c>
    </row>
    <row r="24" spans="1:14" s="15" customFormat="1" ht="13.7" customHeight="1" x14ac:dyDescent="0.25">
      <c r="A24" s="22"/>
      <c r="B24" s="63" t="s">
        <v>31</v>
      </c>
      <c r="C24" s="67">
        <v>11357225</v>
      </c>
      <c r="D24" s="68">
        <v>10823.39</v>
      </c>
      <c r="E24" s="68">
        <v>12437.06</v>
      </c>
      <c r="F24" s="68">
        <v>-1613.67</v>
      </c>
      <c r="G24" s="68">
        <v>114.909099644381</v>
      </c>
      <c r="H24" s="68">
        <v>832.57</v>
      </c>
      <c r="I24" s="68">
        <v>505.3</v>
      </c>
      <c r="J24" s="68">
        <v>327.27</v>
      </c>
      <c r="K24" s="68">
        <v>60.691593499645698</v>
      </c>
      <c r="L24" s="68" t="s">
        <v>13</v>
      </c>
      <c r="M24" s="68">
        <v>1182.18</v>
      </c>
      <c r="N24" s="68">
        <v>73.7</v>
      </c>
    </row>
    <row r="25" spans="1:14" s="15" customFormat="1" ht="13.7" customHeight="1" x14ac:dyDescent="0.25">
      <c r="A25" s="22"/>
      <c r="B25" s="63" t="s">
        <v>32</v>
      </c>
      <c r="C25" s="67">
        <v>10825977</v>
      </c>
      <c r="D25" s="68">
        <v>29131.37</v>
      </c>
      <c r="E25" s="68">
        <v>31328.94</v>
      </c>
      <c r="F25" s="68">
        <v>-2197.5700000000002</v>
      </c>
      <c r="G25" s="68">
        <v>107.543654829828</v>
      </c>
      <c r="H25" s="68">
        <v>2240.87</v>
      </c>
      <c r="I25" s="68">
        <v>2225.58</v>
      </c>
      <c r="J25" s="68">
        <v>15.29</v>
      </c>
      <c r="K25" s="68">
        <v>99.317675724160694</v>
      </c>
      <c r="L25" s="68" t="s">
        <v>13</v>
      </c>
      <c r="M25" s="68">
        <v>1305.76</v>
      </c>
      <c r="N25" s="68">
        <v>353.76</v>
      </c>
    </row>
    <row r="26" spans="1:14" s="15" customFormat="1" ht="13.7" customHeight="1" x14ac:dyDescent="0.25">
      <c r="A26" s="22"/>
      <c r="B26" s="63" t="s">
        <v>33</v>
      </c>
      <c r="C26" s="67">
        <v>10522886</v>
      </c>
      <c r="D26" s="68">
        <v>25081.5</v>
      </c>
      <c r="E26" s="68">
        <v>29409.8</v>
      </c>
      <c r="F26" s="68">
        <v>-4328.3</v>
      </c>
      <c r="G26" s="68">
        <v>117.256942367881</v>
      </c>
      <c r="H26" s="68">
        <v>1929.35</v>
      </c>
      <c r="I26" s="68">
        <v>356</v>
      </c>
      <c r="J26" s="68">
        <v>1573.35</v>
      </c>
      <c r="K26" s="68">
        <v>18.451810195143398</v>
      </c>
      <c r="L26" s="68" t="s">
        <v>13</v>
      </c>
      <c r="M26" s="68">
        <v>178.16</v>
      </c>
      <c r="N26" s="68">
        <v>162.13999999999999</v>
      </c>
    </row>
    <row r="27" spans="1:14" s="15" customFormat="1" ht="13.7" customHeight="1" x14ac:dyDescent="0.25">
      <c r="A27" s="22"/>
      <c r="B27" s="63" t="s">
        <v>34</v>
      </c>
      <c r="C27" s="67">
        <v>10112007</v>
      </c>
      <c r="D27" s="68">
        <v>38104.49</v>
      </c>
      <c r="E27" s="68">
        <v>36732.74</v>
      </c>
      <c r="F27" s="68">
        <v>1371.75</v>
      </c>
      <c r="G27" s="68">
        <v>96.400030547581096</v>
      </c>
      <c r="H27" s="68">
        <v>2931.11</v>
      </c>
      <c r="I27" s="68">
        <v>678.34</v>
      </c>
      <c r="J27" s="68">
        <v>2252.77</v>
      </c>
      <c r="K27" s="68">
        <v>23.142768439260202</v>
      </c>
      <c r="L27" s="68" t="s">
        <v>13</v>
      </c>
      <c r="M27" s="68">
        <v>785.9</v>
      </c>
      <c r="N27" s="68">
        <v>176.88</v>
      </c>
    </row>
    <row r="28" spans="1:14" s="15" customFormat="1" ht="13.7" customHeight="1" x14ac:dyDescent="0.25">
      <c r="A28" s="22"/>
      <c r="B28" s="63" t="s">
        <v>35</v>
      </c>
      <c r="C28" s="67">
        <v>11980579</v>
      </c>
      <c r="D28" s="68">
        <v>8629.23</v>
      </c>
      <c r="E28" s="68">
        <v>9239.9500000000007</v>
      </c>
      <c r="F28" s="68">
        <v>-610.72</v>
      </c>
      <c r="G28" s="68">
        <v>107.07734062019399</v>
      </c>
      <c r="H28" s="68">
        <v>663.79</v>
      </c>
      <c r="I28" s="68">
        <v>1110.22</v>
      </c>
      <c r="J28" s="68">
        <v>-446.43</v>
      </c>
      <c r="K28" s="68">
        <v>167.25470404796701</v>
      </c>
      <c r="L28" s="68" t="s">
        <v>13</v>
      </c>
      <c r="M28" s="68">
        <v>422.81</v>
      </c>
      <c r="N28" s="68">
        <v>235.84</v>
      </c>
    </row>
    <row r="29" spans="1:14" s="15" customFormat="1" ht="13.7" customHeight="1" x14ac:dyDescent="0.25">
      <c r="A29" s="22"/>
      <c r="B29" s="63" t="s">
        <v>36</v>
      </c>
      <c r="C29" s="67">
        <v>10590592</v>
      </c>
      <c r="D29" s="68">
        <v>33665.42</v>
      </c>
      <c r="E29" s="68">
        <v>38475.93</v>
      </c>
      <c r="F29" s="68">
        <v>-4810.51</v>
      </c>
      <c r="G29" s="68">
        <v>114.289172688177</v>
      </c>
      <c r="H29" s="68">
        <v>2589.65</v>
      </c>
      <c r="I29" s="68">
        <v>3287.43</v>
      </c>
      <c r="J29" s="68">
        <v>-697.78</v>
      </c>
      <c r="K29" s="68">
        <v>126.944953951306</v>
      </c>
      <c r="L29" s="68" t="s">
        <v>13</v>
      </c>
      <c r="M29" s="68">
        <v>1057.4000000000001</v>
      </c>
      <c r="N29" s="68">
        <v>1002.32</v>
      </c>
    </row>
    <row r="30" spans="1:14" s="15" customFormat="1" ht="13.7" customHeight="1" x14ac:dyDescent="0.25">
      <c r="A30" s="22"/>
      <c r="B30" s="63" t="s">
        <v>37</v>
      </c>
      <c r="C30" s="67">
        <v>10713451</v>
      </c>
      <c r="D30" s="68">
        <v>25761.11</v>
      </c>
      <c r="E30" s="68">
        <v>23617.14</v>
      </c>
      <c r="F30" s="68">
        <v>2143.9699999999998</v>
      </c>
      <c r="G30" s="68">
        <v>91.677493710480604</v>
      </c>
      <c r="H30" s="68">
        <v>1981.62</v>
      </c>
      <c r="I30" s="68">
        <v>1127.47</v>
      </c>
      <c r="J30" s="68">
        <v>854.15</v>
      </c>
      <c r="K30" s="68">
        <v>56.896377711165599</v>
      </c>
      <c r="L30" s="68" t="s">
        <v>13</v>
      </c>
      <c r="M30" s="68">
        <v>133.78</v>
      </c>
      <c r="N30" s="68">
        <v>103.18</v>
      </c>
    </row>
    <row r="31" spans="1:14" s="15" customFormat="1" ht="13.7" customHeight="1" x14ac:dyDescent="0.25">
      <c r="A31" s="22"/>
      <c r="B31" s="63" t="s">
        <v>38</v>
      </c>
      <c r="C31" s="67">
        <v>10041052</v>
      </c>
      <c r="D31" s="68">
        <v>31574.91</v>
      </c>
      <c r="E31" s="68">
        <v>38461.18</v>
      </c>
      <c r="F31" s="68">
        <v>-6886.27</v>
      </c>
      <c r="G31" s="68">
        <v>121.809309986949</v>
      </c>
      <c r="H31" s="68">
        <v>8096.13</v>
      </c>
      <c r="I31" s="68">
        <v>3658.16</v>
      </c>
      <c r="J31" s="68">
        <v>4437.97</v>
      </c>
      <c r="K31" s="68">
        <v>45.184057074182398</v>
      </c>
      <c r="L31" s="68" t="s">
        <v>13</v>
      </c>
      <c r="M31" s="68">
        <v>1124.69</v>
      </c>
      <c r="N31" s="68">
        <v>707.52</v>
      </c>
    </row>
    <row r="32" spans="1:14" s="15" customFormat="1" ht="13.7" customHeight="1" x14ac:dyDescent="0.25">
      <c r="A32" s="22"/>
      <c r="B32" s="63" t="s">
        <v>39</v>
      </c>
      <c r="C32" s="67">
        <v>11660509</v>
      </c>
      <c r="D32" s="68">
        <v>8201.56</v>
      </c>
      <c r="E32" s="68">
        <v>7309.91</v>
      </c>
      <c r="F32" s="68">
        <v>891.65</v>
      </c>
      <c r="G32" s="68">
        <v>89.128287789152296</v>
      </c>
      <c r="H32" s="68">
        <v>630.89</v>
      </c>
      <c r="I32" s="68">
        <v>129.13</v>
      </c>
      <c r="J32" s="68">
        <v>501.76</v>
      </c>
      <c r="K32" s="68">
        <v>20.467910412274701</v>
      </c>
      <c r="L32" s="68" t="s">
        <v>13</v>
      </c>
      <c r="M32" s="68">
        <v>1945.6</v>
      </c>
      <c r="N32" s="68">
        <v>147.4</v>
      </c>
    </row>
    <row r="33" spans="1:14" s="15" customFormat="1" ht="13.7" customHeight="1" x14ac:dyDescent="0.25">
      <c r="A33" s="22"/>
      <c r="B33" s="63" t="s">
        <v>40</v>
      </c>
      <c r="C33" s="67">
        <v>10953646</v>
      </c>
      <c r="D33" s="68">
        <v>9799.0300000000007</v>
      </c>
      <c r="E33" s="68">
        <v>10955.36</v>
      </c>
      <c r="F33" s="68">
        <v>-1156.33</v>
      </c>
      <c r="G33" s="68">
        <v>111.80045371837799</v>
      </c>
      <c r="H33" s="68">
        <v>753.77</v>
      </c>
      <c r="I33" s="68">
        <v>184.95</v>
      </c>
      <c r="J33" s="68">
        <v>568.82000000000005</v>
      </c>
      <c r="K33" s="68">
        <v>24.5366623771177</v>
      </c>
      <c r="L33" s="68" t="s">
        <v>13</v>
      </c>
      <c r="M33" s="68">
        <v>514.45000000000005</v>
      </c>
      <c r="N33" s="68">
        <v>44.22</v>
      </c>
    </row>
    <row r="34" spans="1:14" s="15" customFormat="1" ht="13.7" customHeight="1" x14ac:dyDescent="0.25">
      <c r="A34" s="22"/>
      <c r="B34" s="63" t="s">
        <v>41</v>
      </c>
      <c r="C34" s="67">
        <v>10811998</v>
      </c>
      <c r="D34" s="68">
        <v>24577.29</v>
      </c>
      <c r="E34" s="68">
        <v>21378.5</v>
      </c>
      <c r="F34" s="68">
        <v>3198.79</v>
      </c>
      <c r="G34" s="68">
        <v>86.984773341568598</v>
      </c>
      <c r="H34" s="68">
        <v>1890.56</v>
      </c>
      <c r="I34" s="68">
        <v>311.57</v>
      </c>
      <c r="J34" s="68">
        <v>1578.99</v>
      </c>
      <c r="K34" s="68">
        <v>16.4803021327014</v>
      </c>
      <c r="L34" s="68" t="s">
        <v>13</v>
      </c>
      <c r="M34" s="68">
        <v>62.59</v>
      </c>
      <c r="N34" s="68">
        <v>29.48</v>
      </c>
    </row>
    <row r="35" spans="1:14" s="15" customFormat="1" ht="13.7" customHeight="1" x14ac:dyDescent="0.25">
      <c r="A35" s="22"/>
      <c r="B35" s="63" t="s">
        <v>42</v>
      </c>
      <c r="C35" s="67">
        <v>10712948</v>
      </c>
      <c r="D35" s="68">
        <v>20646.25</v>
      </c>
      <c r="E35" s="68">
        <v>32531.75</v>
      </c>
      <c r="F35" s="68">
        <v>-11885.5</v>
      </c>
      <c r="G35" s="68">
        <v>157.56735484652199</v>
      </c>
      <c r="H35" s="68">
        <v>1588.17</v>
      </c>
      <c r="I35" s="68">
        <v>1301.0999999999999</v>
      </c>
      <c r="J35" s="68">
        <v>287.07</v>
      </c>
      <c r="K35" s="68">
        <v>81.924479117474803</v>
      </c>
      <c r="L35" s="68" t="s">
        <v>13</v>
      </c>
      <c r="M35" s="68">
        <v>252.56</v>
      </c>
      <c r="N35" s="68">
        <v>117.92</v>
      </c>
    </row>
    <row r="36" spans="1:14" s="15" customFormat="1" ht="13.7" customHeight="1" x14ac:dyDescent="0.25">
      <c r="A36" s="22"/>
      <c r="B36" s="63" t="s">
        <v>43</v>
      </c>
      <c r="C36" s="67">
        <v>10544014</v>
      </c>
      <c r="D36" s="68">
        <v>20367.650000000001</v>
      </c>
      <c r="E36" s="68">
        <v>17929.79</v>
      </c>
      <c r="F36" s="68">
        <v>2437.86</v>
      </c>
      <c r="G36" s="68">
        <v>88.0307251941191</v>
      </c>
      <c r="H36" s="68">
        <v>1566.74</v>
      </c>
      <c r="I36" s="68">
        <v>172.8</v>
      </c>
      <c r="J36" s="68">
        <v>1393.94</v>
      </c>
      <c r="K36" s="68">
        <v>11.029270970295</v>
      </c>
      <c r="L36" s="68" t="s">
        <v>13</v>
      </c>
      <c r="M36" s="68">
        <v>870.87</v>
      </c>
      <c r="N36" s="68">
        <v>324.27999999999997</v>
      </c>
    </row>
    <row r="37" spans="1:14" s="15" customFormat="1" ht="13.7" customHeight="1" x14ac:dyDescent="0.25">
      <c r="A37" s="22"/>
      <c r="B37" s="63" t="s">
        <v>44</v>
      </c>
      <c r="C37" s="67">
        <v>11905141</v>
      </c>
      <c r="D37" s="68">
        <v>7292.6</v>
      </c>
      <c r="E37" s="68">
        <v>12767.93</v>
      </c>
      <c r="F37" s="68">
        <v>-5475.33</v>
      </c>
      <c r="G37" s="68">
        <v>175.080629679401</v>
      </c>
      <c r="H37" s="68">
        <v>560.97</v>
      </c>
      <c r="I37" s="68">
        <v>1049.21</v>
      </c>
      <c r="J37" s="68">
        <v>-488.24</v>
      </c>
      <c r="K37" s="68">
        <v>187.03495730609501</v>
      </c>
      <c r="L37" s="68" t="s">
        <v>13</v>
      </c>
      <c r="M37" s="68">
        <v>900.91</v>
      </c>
      <c r="N37" s="68">
        <v>132.66</v>
      </c>
    </row>
    <row r="38" spans="1:14" s="15" customFormat="1" ht="13.7" customHeight="1" x14ac:dyDescent="0.25">
      <c r="A38" s="22"/>
      <c r="B38" s="63" t="s">
        <v>45</v>
      </c>
      <c r="C38" s="67">
        <v>10806849</v>
      </c>
      <c r="D38" s="68">
        <v>29916.98</v>
      </c>
      <c r="E38" s="68">
        <v>38708.51</v>
      </c>
      <c r="F38" s="68">
        <v>-8791.5300000000007</v>
      </c>
      <c r="G38" s="68">
        <v>129.386422025218</v>
      </c>
      <c r="H38" s="68">
        <v>2301.31</v>
      </c>
      <c r="I38" s="68">
        <v>1940.13</v>
      </c>
      <c r="J38" s="68">
        <v>361.18</v>
      </c>
      <c r="K38" s="68">
        <v>84.305460802760194</v>
      </c>
      <c r="L38" s="68" t="s">
        <v>13</v>
      </c>
      <c r="M38" s="68">
        <v>2134.33</v>
      </c>
      <c r="N38" s="68">
        <v>928.62</v>
      </c>
    </row>
    <row r="39" spans="1:14" s="15" customFormat="1" ht="13.7" customHeight="1" x14ac:dyDescent="0.25">
      <c r="A39" s="22"/>
      <c r="B39" s="63" t="s">
        <v>46</v>
      </c>
      <c r="C39" s="67">
        <v>11192907</v>
      </c>
      <c r="D39" s="68">
        <v>25909.34</v>
      </c>
      <c r="E39" s="68">
        <v>33179.269999999997</v>
      </c>
      <c r="F39" s="68">
        <v>-7269.93</v>
      </c>
      <c r="G39" s="68">
        <v>128.059109186108</v>
      </c>
      <c r="H39" s="68">
        <v>1993.03</v>
      </c>
      <c r="I39" s="68">
        <v>87.35</v>
      </c>
      <c r="J39" s="68">
        <v>1905.68</v>
      </c>
      <c r="K39" s="68">
        <v>4.38277396727596</v>
      </c>
      <c r="L39" s="68" t="s">
        <v>13</v>
      </c>
      <c r="M39" s="68">
        <v>82.11</v>
      </c>
      <c r="N39" s="68" t="s">
        <v>13</v>
      </c>
    </row>
    <row r="40" spans="1:14" s="15" customFormat="1" ht="13.7" customHeight="1" x14ac:dyDescent="0.25">
      <c r="A40" s="22"/>
      <c r="B40" s="63" t="s">
        <v>47</v>
      </c>
      <c r="C40" s="67">
        <v>10821577</v>
      </c>
      <c r="D40" s="68">
        <v>16002.68</v>
      </c>
      <c r="E40" s="68">
        <v>16147.61</v>
      </c>
      <c r="F40" s="68">
        <v>-144.93</v>
      </c>
      <c r="G40" s="68">
        <v>100.905660801816</v>
      </c>
      <c r="H40" s="68">
        <v>1230.97</v>
      </c>
      <c r="I40" s="68">
        <v>1858.24</v>
      </c>
      <c r="J40" s="68">
        <v>-627.27</v>
      </c>
      <c r="K40" s="68">
        <v>150.95737507819001</v>
      </c>
      <c r="L40" s="68" t="s">
        <v>13</v>
      </c>
      <c r="M40" s="68">
        <v>1270.8800000000001</v>
      </c>
      <c r="N40" s="68">
        <v>339.02</v>
      </c>
    </row>
    <row r="41" spans="1:14" s="15" customFormat="1" ht="13.7" customHeight="1" x14ac:dyDescent="0.25">
      <c r="A41" s="22"/>
      <c r="B41" s="63" t="s">
        <v>48</v>
      </c>
      <c r="C41" s="67">
        <v>10327475</v>
      </c>
      <c r="D41" s="68">
        <v>7553.81</v>
      </c>
      <c r="E41" s="68">
        <v>2336.77</v>
      </c>
      <c r="F41" s="68">
        <v>5217.04</v>
      </c>
      <c r="G41" s="68">
        <v>30.934985126710899</v>
      </c>
      <c r="H41" s="68">
        <v>581.05999999999995</v>
      </c>
      <c r="I41" s="68" t="s">
        <v>13</v>
      </c>
      <c r="J41" s="68">
        <v>581.05999999999995</v>
      </c>
      <c r="K41" s="68" t="s">
        <v>13</v>
      </c>
      <c r="L41" s="68" t="s">
        <v>13</v>
      </c>
      <c r="M41" s="68" t="s">
        <v>13</v>
      </c>
      <c r="N41" s="68" t="s">
        <v>13</v>
      </c>
    </row>
    <row r="42" spans="1:14" s="15" customFormat="1" ht="13.7" customHeight="1" x14ac:dyDescent="0.25">
      <c r="A42" s="22"/>
      <c r="B42" s="63" t="s">
        <v>49</v>
      </c>
      <c r="C42" s="67">
        <v>10822039</v>
      </c>
      <c r="D42" s="68">
        <v>13637.45</v>
      </c>
      <c r="E42" s="68">
        <v>16394.27</v>
      </c>
      <c r="F42" s="68">
        <v>-2756.82</v>
      </c>
      <c r="G42" s="68">
        <v>120.215069532794</v>
      </c>
      <c r="H42" s="68">
        <v>1049.04</v>
      </c>
      <c r="I42" s="68">
        <v>456.75</v>
      </c>
      <c r="J42" s="68">
        <v>592.29</v>
      </c>
      <c r="K42" s="68">
        <v>43.539807824296503</v>
      </c>
      <c r="L42" s="68" t="s">
        <v>13</v>
      </c>
      <c r="M42" s="68">
        <v>492.25</v>
      </c>
      <c r="N42" s="68">
        <v>147.4</v>
      </c>
    </row>
    <row r="43" spans="1:14" s="15" customFormat="1" ht="13.7" customHeight="1" x14ac:dyDescent="0.25">
      <c r="A43" s="22"/>
      <c r="B43" s="63" t="s">
        <v>50</v>
      </c>
      <c r="C43" s="67">
        <v>11242172</v>
      </c>
      <c r="D43" s="68">
        <v>30983.05</v>
      </c>
      <c r="E43" s="68">
        <v>33980.53</v>
      </c>
      <c r="F43" s="68">
        <v>-2997.48</v>
      </c>
      <c r="G43" s="68">
        <v>109.67458013333101</v>
      </c>
      <c r="H43" s="68">
        <v>2383.31</v>
      </c>
      <c r="I43" s="68">
        <v>3280.02</v>
      </c>
      <c r="J43" s="68">
        <v>-896.71</v>
      </c>
      <c r="K43" s="68">
        <v>137.62456415657201</v>
      </c>
      <c r="L43" s="68" t="s">
        <v>13</v>
      </c>
      <c r="M43" s="68">
        <v>3331.6</v>
      </c>
      <c r="N43" s="68">
        <v>486.42</v>
      </c>
    </row>
    <row r="44" spans="1:14" s="15" customFormat="1" ht="13.7" customHeight="1" x14ac:dyDescent="0.25">
      <c r="A44" s="22"/>
      <c r="B44" s="63" t="s">
        <v>51</v>
      </c>
      <c r="C44" s="67">
        <v>10717779</v>
      </c>
      <c r="D44" s="68">
        <v>39615.040000000001</v>
      </c>
      <c r="E44" s="68">
        <v>57045.38</v>
      </c>
      <c r="F44" s="68">
        <v>-17430.34</v>
      </c>
      <c r="G44" s="68">
        <v>143.99929925603999</v>
      </c>
      <c r="H44" s="68">
        <v>3047.31</v>
      </c>
      <c r="I44" s="68">
        <v>6997.67</v>
      </c>
      <c r="J44" s="68">
        <v>-3950.36</v>
      </c>
      <c r="K44" s="68">
        <v>229.63433323160399</v>
      </c>
      <c r="L44" s="68" t="s">
        <v>13</v>
      </c>
      <c r="M44" s="68">
        <v>6295.38</v>
      </c>
      <c r="N44" s="68">
        <v>3567.08</v>
      </c>
    </row>
    <row r="45" spans="1:14" s="15" customFormat="1" ht="13.7" customHeight="1" x14ac:dyDescent="0.25">
      <c r="A45" s="22"/>
      <c r="B45" s="63" t="s">
        <v>52</v>
      </c>
      <c r="C45" s="67">
        <v>11145233</v>
      </c>
      <c r="D45" s="68">
        <v>8631.7099999999991</v>
      </c>
      <c r="E45" s="68">
        <v>9012.4500000000007</v>
      </c>
      <c r="F45" s="68">
        <v>-380.74</v>
      </c>
      <c r="G45" s="68">
        <v>104.410945224063</v>
      </c>
      <c r="H45" s="68">
        <v>663.98</v>
      </c>
      <c r="I45" s="68" t="s">
        <v>13</v>
      </c>
      <c r="J45" s="68">
        <v>663.98</v>
      </c>
      <c r="K45" s="68" t="s">
        <v>13</v>
      </c>
      <c r="L45" s="68" t="s">
        <v>13</v>
      </c>
      <c r="M45" s="68">
        <v>231.53</v>
      </c>
      <c r="N45" s="68" t="s">
        <v>13</v>
      </c>
    </row>
    <row r="46" spans="1:14" s="15" customFormat="1" ht="13.7" customHeight="1" x14ac:dyDescent="0.25">
      <c r="A46" s="22"/>
      <c r="B46" s="63" t="s">
        <v>53</v>
      </c>
      <c r="C46" s="67">
        <v>11691071</v>
      </c>
      <c r="D46" s="68">
        <v>5916.69</v>
      </c>
      <c r="E46" s="68">
        <v>7802.29</v>
      </c>
      <c r="F46" s="68">
        <v>-1885.6</v>
      </c>
      <c r="G46" s="68">
        <v>131.869170093414</v>
      </c>
      <c r="H46" s="68">
        <v>455.13</v>
      </c>
      <c r="I46" s="68" t="s">
        <v>13</v>
      </c>
      <c r="J46" s="68">
        <v>455.13</v>
      </c>
      <c r="K46" s="68" t="s">
        <v>13</v>
      </c>
      <c r="L46" s="68" t="s">
        <v>13</v>
      </c>
      <c r="M46" s="68">
        <v>436.72</v>
      </c>
      <c r="N46" s="68">
        <v>29.48</v>
      </c>
    </row>
    <row r="47" spans="1:14" s="15" customFormat="1" ht="13.7" customHeight="1" x14ac:dyDescent="0.25">
      <c r="A47" s="22"/>
      <c r="B47" s="63" t="s">
        <v>54</v>
      </c>
      <c r="C47" s="67">
        <v>10555874</v>
      </c>
      <c r="D47" s="68">
        <v>13530.55</v>
      </c>
      <c r="E47" s="68">
        <v>15192.65</v>
      </c>
      <c r="F47" s="68">
        <v>-1662.1</v>
      </c>
      <c r="G47" s="68">
        <v>112.28405349376</v>
      </c>
      <c r="H47" s="68">
        <v>1040.82</v>
      </c>
      <c r="I47" s="68">
        <v>637.15</v>
      </c>
      <c r="J47" s="68">
        <v>403.67</v>
      </c>
      <c r="K47" s="68">
        <v>61.216156491996699</v>
      </c>
      <c r="L47" s="68" t="s">
        <v>13</v>
      </c>
      <c r="M47" s="68">
        <v>505.74</v>
      </c>
      <c r="N47" s="68">
        <v>14.74</v>
      </c>
    </row>
    <row r="48" spans="1:14" s="15" customFormat="1" ht="13.7" customHeight="1" x14ac:dyDescent="0.25">
      <c r="A48" s="22"/>
      <c r="B48" s="63" t="s">
        <v>55</v>
      </c>
      <c r="C48" s="67">
        <v>10824570</v>
      </c>
      <c r="D48" s="68">
        <v>13581.2</v>
      </c>
      <c r="E48" s="68">
        <v>20695.419999999998</v>
      </c>
      <c r="F48" s="68">
        <v>-7114.22</v>
      </c>
      <c r="G48" s="68">
        <v>152.38285276706</v>
      </c>
      <c r="H48" s="68">
        <v>1044.71</v>
      </c>
      <c r="I48" s="68">
        <v>230.2</v>
      </c>
      <c r="J48" s="68">
        <v>814.51</v>
      </c>
      <c r="K48" s="68">
        <v>22.034823060945101</v>
      </c>
      <c r="L48" s="68" t="s">
        <v>13</v>
      </c>
      <c r="M48" s="68">
        <v>56.46</v>
      </c>
      <c r="N48" s="68">
        <v>44.22</v>
      </c>
    </row>
    <row r="49" spans="1:14" s="15" customFormat="1" ht="13.7" customHeight="1" x14ac:dyDescent="0.25">
      <c r="A49" s="22"/>
      <c r="B49" s="63" t="s">
        <v>56</v>
      </c>
      <c r="C49" s="67">
        <v>10821074</v>
      </c>
      <c r="D49" s="68">
        <v>26167.42</v>
      </c>
      <c r="E49" s="68">
        <v>31147.75</v>
      </c>
      <c r="F49" s="68">
        <v>-4980.33</v>
      </c>
      <c r="G49" s="68">
        <v>119.03256033647899</v>
      </c>
      <c r="H49" s="68">
        <v>2012.88</v>
      </c>
      <c r="I49" s="68">
        <v>1355.22</v>
      </c>
      <c r="J49" s="68">
        <v>657.66</v>
      </c>
      <c r="K49" s="68">
        <v>67.327411470132304</v>
      </c>
      <c r="L49" s="68" t="s">
        <v>13</v>
      </c>
      <c r="M49" s="68">
        <v>434.7</v>
      </c>
      <c r="N49" s="68">
        <v>397.98</v>
      </c>
    </row>
    <row r="50" spans="1:14" s="15" customFormat="1" ht="13.7" customHeight="1" x14ac:dyDescent="0.25">
      <c r="A50" s="22"/>
      <c r="B50" s="63" t="s">
        <v>57</v>
      </c>
      <c r="C50" s="67">
        <v>10821790</v>
      </c>
      <c r="D50" s="68">
        <v>36491.97</v>
      </c>
      <c r="E50" s="68">
        <v>39825.42</v>
      </c>
      <c r="F50" s="68">
        <v>-3333.45</v>
      </c>
      <c r="G50" s="68">
        <v>109.134749370889</v>
      </c>
      <c r="H50" s="68">
        <v>2807.08</v>
      </c>
      <c r="I50" s="68">
        <v>2074.4499999999998</v>
      </c>
      <c r="J50" s="68">
        <v>732.63</v>
      </c>
      <c r="K50" s="68">
        <v>73.900636960827597</v>
      </c>
      <c r="L50" s="68" t="s">
        <v>13</v>
      </c>
      <c r="M50" s="68">
        <v>1312.77</v>
      </c>
      <c r="N50" s="68">
        <v>1134.98</v>
      </c>
    </row>
    <row r="51" spans="1:14" s="15" customFormat="1" ht="13.7" customHeight="1" x14ac:dyDescent="0.25">
      <c r="A51" s="22"/>
      <c r="B51" s="63" t="s">
        <v>58</v>
      </c>
      <c r="C51" s="67">
        <v>11053413</v>
      </c>
      <c r="D51" s="68">
        <v>24117.38</v>
      </c>
      <c r="E51" s="68">
        <v>26157.4</v>
      </c>
      <c r="F51" s="68">
        <v>-2040.02</v>
      </c>
      <c r="G51" s="68">
        <v>108.45871317696999</v>
      </c>
      <c r="H51" s="68">
        <v>1855.18</v>
      </c>
      <c r="I51" s="68">
        <v>1485.94</v>
      </c>
      <c r="J51" s="68">
        <v>369.24</v>
      </c>
      <c r="K51" s="68">
        <v>80.096810013044603</v>
      </c>
      <c r="L51" s="68" t="s">
        <v>13</v>
      </c>
      <c r="M51" s="68">
        <v>861.25</v>
      </c>
      <c r="N51" s="68">
        <v>73.7</v>
      </c>
    </row>
    <row r="52" spans="1:14" s="15" customFormat="1" ht="13.7" customHeight="1" x14ac:dyDescent="0.25">
      <c r="A52" s="22"/>
      <c r="B52" s="63" t="s">
        <v>59</v>
      </c>
      <c r="C52" s="67">
        <v>10821206</v>
      </c>
      <c r="D52" s="68">
        <v>35365.68</v>
      </c>
      <c r="E52" s="68">
        <v>44394.66</v>
      </c>
      <c r="F52" s="68">
        <v>-9028.98</v>
      </c>
      <c r="G52" s="68">
        <v>125.530344673141</v>
      </c>
      <c r="H52" s="68">
        <v>2720.45</v>
      </c>
      <c r="I52" s="68">
        <v>551.91999999999996</v>
      </c>
      <c r="J52" s="68">
        <v>2168.5300000000002</v>
      </c>
      <c r="K52" s="68">
        <v>20.287820029774501</v>
      </c>
      <c r="L52" s="68" t="s">
        <v>13</v>
      </c>
      <c r="M52" s="68">
        <v>450.38</v>
      </c>
      <c r="N52" s="68">
        <v>221.1</v>
      </c>
    </row>
    <row r="53" spans="1:14" s="15" customFormat="1" ht="13.7" customHeight="1" x14ac:dyDescent="0.25">
      <c r="A53" s="22"/>
      <c r="B53" s="63" t="s">
        <v>60</v>
      </c>
      <c r="C53" s="67">
        <v>10619367</v>
      </c>
      <c r="D53" s="68">
        <v>8662.6200000000008</v>
      </c>
      <c r="E53" s="68">
        <v>8836.89</v>
      </c>
      <c r="F53" s="68">
        <v>-174.27</v>
      </c>
      <c r="G53" s="68">
        <v>102.011747023418</v>
      </c>
      <c r="H53" s="68">
        <v>666.36</v>
      </c>
      <c r="I53" s="68">
        <v>407.47</v>
      </c>
      <c r="J53" s="68">
        <v>258.89</v>
      </c>
      <c r="K53" s="68">
        <v>61.148628369049803</v>
      </c>
      <c r="L53" s="68" t="s">
        <v>13</v>
      </c>
      <c r="M53" s="68">
        <v>2489.83</v>
      </c>
      <c r="N53" s="68">
        <v>221.1</v>
      </c>
    </row>
    <row r="54" spans="1:14" s="15" customFormat="1" ht="13.7" customHeight="1" x14ac:dyDescent="0.25">
      <c r="A54" s="22"/>
      <c r="B54" s="63" t="s">
        <v>61</v>
      </c>
      <c r="C54" s="67">
        <v>11055369</v>
      </c>
      <c r="D54" s="68">
        <v>18073.07</v>
      </c>
      <c r="E54" s="68">
        <v>14440.78</v>
      </c>
      <c r="F54" s="68">
        <v>3632.29</v>
      </c>
      <c r="G54" s="68">
        <v>79.902197025740506</v>
      </c>
      <c r="H54" s="68">
        <v>1390.23</v>
      </c>
      <c r="I54" s="68">
        <v>1215.17</v>
      </c>
      <c r="J54" s="68">
        <v>175.06</v>
      </c>
      <c r="K54" s="68">
        <v>87.407838990670598</v>
      </c>
      <c r="L54" s="68" t="s">
        <v>13</v>
      </c>
      <c r="M54" s="68">
        <v>941</v>
      </c>
      <c r="N54" s="68">
        <v>58.96</v>
      </c>
    </row>
    <row r="55" spans="1:14" s="15" customFormat="1" ht="13.7" customHeight="1" x14ac:dyDescent="0.25">
      <c r="A55" s="22"/>
      <c r="B55" s="63" t="s">
        <v>62</v>
      </c>
      <c r="C55" s="67">
        <v>10644425</v>
      </c>
      <c r="D55" s="68">
        <v>135448.47</v>
      </c>
      <c r="E55" s="68">
        <v>172730.48</v>
      </c>
      <c r="F55" s="68">
        <v>-37282.01</v>
      </c>
      <c r="G55" s="68">
        <v>127.524866098524</v>
      </c>
      <c r="H55" s="68">
        <v>28700.46</v>
      </c>
      <c r="I55" s="68">
        <v>9443.27</v>
      </c>
      <c r="J55" s="68">
        <v>19257.189999999999</v>
      </c>
      <c r="K55" s="68">
        <v>32.902852428149203</v>
      </c>
      <c r="L55" s="68" t="s">
        <v>13</v>
      </c>
      <c r="M55" s="68">
        <v>17114.78</v>
      </c>
      <c r="N55" s="68">
        <v>1046.54</v>
      </c>
    </row>
    <row r="56" spans="1:14" s="15" customFormat="1" ht="13.7" customHeight="1" x14ac:dyDescent="0.25">
      <c r="A56" s="22"/>
      <c r="B56" s="63" t="s">
        <v>63</v>
      </c>
      <c r="C56" s="67">
        <v>10710702</v>
      </c>
      <c r="D56" s="68">
        <v>25995.86</v>
      </c>
      <c r="E56" s="68">
        <v>29062.73</v>
      </c>
      <c r="F56" s="68">
        <v>-3066.87</v>
      </c>
      <c r="G56" s="68">
        <v>111.79753237630899</v>
      </c>
      <c r="H56" s="68">
        <v>1999.68</v>
      </c>
      <c r="I56" s="68">
        <v>1993</v>
      </c>
      <c r="J56" s="68">
        <v>6.68</v>
      </c>
      <c r="K56" s="68">
        <v>99.665946551448201</v>
      </c>
      <c r="L56" s="68" t="s">
        <v>13</v>
      </c>
      <c r="M56" s="68">
        <v>389.36</v>
      </c>
      <c r="N56" s="68">
        <v>383.24</v>
      </c>
    </row>
    <row r="57" spans="1:14" s="15" customFormat="1" ht="13.7" customHeight="1" x14ac:dyDescent="0.25">
      <c r="A57" s="22"/>
      <c r="B57" s="63" t="s">
        <v>64</v>
      </c>
      <c r="C57" s="67">
        <v>10718595</v>
      </c>
      <c r="D57" s="68">
        <v>31624.33</v>
      </c>
      <c r="E57" s="68">
        <v>50497.279999999999</v>
      </c>
      <c r="F57" s="68">
        <v>-18872.95</v>
      </c>
      <c r="G57" s="68">
        <v>159.67857658960699</v>
      </c>
      <c r="H57" s="68">
        <v>2432.64</v>
      </c>
      <c r="I57" s="68">
        <v>5500.1</v>
      </c>
      <c r="J57" s="68">
        <v>-3067.46</v>
      </c>
      <c r="K57" s="68">
        <v>226.095928702973</v>
      </c>
      <c r="L57" s="68" t="s">
        <v>13</v>
      </c>
      <c r="M57" s="68">
        <v>3148.33</v>
      </c>
      <c r="N57" s="68">
        <v>1164.46</v>
      </c>
    </row>
    <row r="58" spans="1:14" s="15" customFormat="1" ht="13.7" customHeight="1" x14ac:dyDescent="0.25">
      <c r="A58" s="22"/>
      <c r="B58" s="63" t="s">
        <v>65</v>
      </c>
      <c r="C58" s="67">
        <v>10820709</v>
      </c>
      <c r="D58" s="68">
        <v>15039.34</v>
      </c>
      <c r="E58" s="68">
        <v>19288.89</v>
      </c>
      <c r="F58" s="68">
        <v>-4249.55</v>
      </c>
      <c r="G58" s="68">
        <v>128.256226669521</v>
      </c>
      <c r="H58" s="68">
        <v>1156.8699999999999</v>
      </c>
      <c r="I58" s="68">
        <v>311.79000000000002</v>
      </c>
      <c r="J58" s="68">
        <v>845.08</v>
      </c>
      <c r="K58" s="68">
        <v>26.951169967239199</v>
      </c>
      <c r="L58" s="68" t="s">
        <v>13</v>
      </c>
      <c r="M58" s="68">
        <v>540.4</v>
      </c>
      <c r="N58" s="68">
        <v>147.4</v>
      </c>
    </row>
    <row r="59" spans="1:14" s="15" customFormat="1" ht="13.7" customHeight="1" x14ac:dyDescent="0.25">
      <c r="A59" s="22"/>
      <c r="B59" s="63" t="s">
        <v>66</v>
      </c>
      <c r="C59" s="67">
        <v>11110759</v>
      </c>
      <c r="D59" s="68">
        <v>78698.929999999993</v>
      </c>
      <c r="E59" s="68">
        <v>131117.93</v>
      </c>
      <c r="F59" s="68">
        <v>-52419</v>
      </c>
      <c r="G59" s="68">
        <v>166.60700469498099</v>
      </c>
      <c r="H59" s="68">
        <v>6053.76</v>
      </c>
      <c r="I59" s="68">
        <v>6924.16</v>
      </c>
      <c r="J59" s="68">
        <v>-870.4</v>
      </c>
      <c r="K59" s="68">
        <v>114.37784120943</v>
      </c>
      <c r="L59" s="68" t="s">
        <v>13</v>
      </c>
      <c r="M59" s="68">
        <v>1050.31</v>
      </c>
      <c r="N59" s="68">
        <v>280.06</v>
      </c>
    </row>
    <row r="60" spans="1:14" s="15" customFormat="1" ht="13.7" customHeight="1" x14ac:dyDescent="0.25">
      <c r="A60" s="22"/>
      <c r="B60" s="63" t="s">
        <v>67</v>
      </c>
      <c r="C60" s="67">
        <v>10820431</v>
      </c>
      <c r="D60" s="68">
        <v>16930.490000000002</v>
      </c>
      <c r="E60" s="68">
        <v>17750.34</v>
      </c>
      <c r="F60" s="68">
        <v>-819.85</v>
      </c>
      <c r="G60" s="68">
        <v>104.842446969934</v>
      </c>
      <c r="H60" s="68">
        <v>1302.3499999999999</v>
      </c>
      <c r="I60" s="68">
        <v>296.05</v>
      </c>
      <c r="J60" s="68">
        <v>1006.3</v>
      </c>
      <c r="K60" s="68">
        <v>22.731984489576501</v>
      </c>
      <c r="L60" s="68" t="s">
        <v>13</v>
      </c>
      <c r="M60" s="68">
        <v>145.94999999999999</v>
      </c>
      <c r="N60" s="68">
        <v>73.7</v>
      </c>
    </row>
    <row r="61" spans="1:14" s="15" customFormat="1" ht="13.7" customHeight="1" x14ac:dyDescent="0.25">
      <c r="A61" s="22"/>
      <c r="B61" s="63" t="s">
        <v>68</v>
      </c>
      <c r="C61" s="67">
        <v>10825693</v>
      </c>
      <c r="D61" s="68">
        <v>98894.22</v>
      </c>
      <c r="E61" s="68">
        <v>110517.75999999999</v>
      </c>
      <c r="F61" s="68">
        <v>-11623.54</v>
      </c>
      <c r="G61" s="68">
        <v>111.75350794009999</v>
      </c>
      <c r="H61" s="68">
        <v>7607.25</v>
      </c>
      <c r="I61" s="68">
        <v>3160.8</v>
      </c>
      <c r="J61" s="68">
        <v>4446.45</v>
      </c>
      <c r="K61" s="68">
        <v>41.549837326234801</v>
      </c>
      <c r="L61" s="68" t="s">
        <v>13</v>
      </c>
      <c r="M61" s="68">
        <v>1398.11</v>
      </c>
      <c r="N61" s="68">
        <v>722.26</v>
      </c>
    </row>
    <row r="62" spans="1:14" s="15" customFormat="1" ht="13.7" customHeight="1" x14ac:dyDescent="0.25">
      <c r="A62" s="22"/>
      <c r="B62" s="63" t="s">
        <v>69</v>
      </c>
      <c r="C62" s="67">
        <v>10524537</v>
      </c>
      <c r="D62" s="68">
        <v>25850.62</v>
      </c>
      <c r="E62" s="68">
        <v>28156.93</v>
      </c>
      <c r="F62" s="68">
        <v>-2306.31</v>
      </c>
      <c r="G62" s="68">
        <v>108.92168156895301</v>
      </c>
      <c r="H62" s="68">
        <v>1988.52</v>
      </c>
      <c r="I62" s="68">
        <v>950</v>
      </c>
      <c r="J62" s="68">
        <v>1038.52</v>
      </c>
      <c r="K62" s="68">
        <v>47.774224046024202</v>
      </c>
      <c r="L62" s="68" t="s">
        <v>13</v>
      </c>
      <c r="M62" s="68">
        <v>298.42</v>
      </c>
      <c r="N62" s="68">
        <v>280.06</v>
      </c>
    </row>
    <row r="63" spans="1:14" s="15" customFormat="1" ht="13.7" customHeight="1" x14ac:dyDescent="0.25">
      <c r="A63" s="22"/>
      <c r="B63" s="63" t="s">
        <v>70</v>
      </c>
      <c r="C63" s="67">
        <v>10712902</v>
      </c>
      <c r="D63" s="68">
        <v>63847.97</v>
      </c>
      <c r="E63" s="68">
        <v>58202.31</v>
      </c>
      <c r="F63" s="68">
        <v>5645.66</v>
      </c>
      <c r="G63" s="68">
        <v>91.157651527526994</v>
      </c>
      <c r="H63" s="68">
        <v>4911.37</v>
      </c>
      <c r="I63" s="68">
        <v>2038.82</v>
      </c>
      <c r="J63" s="68">
        <v>2872.55</v>
      </c>
      <c r="K63" s="68">
        <v>41.512246073906098</v>
      </c>
      <c r="L63" s="68" t="s">
        <v>13</v>
      </c>
      <c r="M63" s="68">
        <v>3943.4</v>
      </c>
      <c r="N63" s="68">
        <v>1223.42</v>
      </c>
    </row>
    <row r="64" spans="1:14" s="15" customFormat="1" ht="13.7" customHeight="1" x14ac:dyDescent="0.25">
      <c r="A64" s="22"/>
      <c r="B64" s="63" t="s">
        <v>71</v>
      </c>
      <c r="C64" s="67">
        <v>11040572</v>
      </c>
      <c r="D64" s="68">
        <v>21775.34</v>
      </c>
      <c r="E64" s="68">
        <v>27601.13</v>
      </c>
      <c r="F64" s="68">
        <v>-5825.79</v>
      </c>
      <c r="G64" s="68">
        <v>126.754071348599</v>
      </c>
      <c r="H64" s="68">
        <v>1675.03</v>
      </c>
      <c r="I64" s="68">
        <v>538</v>
      </c>
      <c r="J64" s="68">
        <v>1137.03</v>
      </c>
      <c r="K64" s="68">
        <v>32.118827722488497</v>
      </c>
      <c r="L64" s="68" t="s">
        <v>13</v>
      </c>
      <c r="M64" s="68">
        <v>42.84</v>
      </c>
      <c r="N64" s="68" t="s">
        <v>13</v>
      </c>
    </row>
    <row r="65" spans="1:14" s="15" customFormat="1" ht="13.7" customHeight="1" x14ac:dyDescent="0.25">
      <c r="A65" s="22"/>
      <c r="B65" s="63" t="s">
        <v>72</v>
      </c>
      <c r="C65" s="67">
        <v>10699610</v>
      </c>
      <c r="D65" s="68">
        <v>19063.650000000001</v>
      </c>
      <c r="E65" s="68">
        <v>17005.36</v>
      </c>
      <c r="F65" s="68">
        <v>2058.29</v>
      </c>
      <c r="G65" s="68">
        <v>89.203064470864703</v>
      </c>
      <c r="H65" s="68">
        <v>1466.43</v>
      </c>
      <c r="I65" s="68">
        <v>743.54</v>
      </c>
      <c r="J65" s="68">
        <v>722.89</v>
      </c>
      <c r="K65" s="68">
        <v>50.7040908873932</v>
      </c>
      <c r="L65" s="68" t="s">
        <v>13</v>
      </c>
      <c r="M65" s="68">
        <v>939.78</v>
      </c>
      <c r="N65" s="68">
        <v>545.38</v>
      </c>
    </row>
    <row r="66" spans="1:14" s="15" customFormat="1" ht="13.7" customHeight="1" x14ac:dyDescent="0.25">
      <c r="A66" s="22"/>
      <c r="B66" s="63" t="s">
        <v>73</v>
      </c>
      <c r="C66" s="67">
        <v>11761073</v>
      </c>
      <c r="D66" s="68">
        <v>10291.68</v>
      </c>
      <c r="E66" s="68">
        <v>12025.62</v>
      </c>
      <c r="F66" s="68">
        <v>-1733.94</v>
      </c>
      <c r="G66" s="68">
        <v>116.84797817266001</v>
      </c>
      <c r="H66" s="68">
        <v>791.67</v>
      </c>
      <c r="I66" s="68">
        <v>595.54999999999995</v>
      </c>
      <c r="J66" s="68">
        <v>196.12</v>
      </c>
      <c r="K66" s="68">
        <v>75.2270516755719</v>
      </c>
      <c r="L66" s="68" t="s">
        <v>13</v>
      </c>
      <c r="M66" s="68">
        <v>362.31</v>
      </c>
      <c r="N66" s="68">
        <v>58.96</v>
      </c>
    </row>
    <row r="67" spans="1:14" s="15" customFormat="1" ht="13.7" customHeight="1" x14ac:dyDescent="0.25">
      <c r="A67" s="22"/>
      <c r="B67" s="63" t="s">
        <v>74</v>
      </c>
      <c r="C67" s="67">
        <v>10715697</v>
      </c>
      <c r="D67" s="68">
        <v>31457.46</v>
      </c>
      <c r="E67" s="68">
        <v>35067.71</v>
      </c>
      <c r="F67" s="68">
        <v>-3610.25</v>
      </c>
      <c r="G67" s="68">
        <v>111.476609999663</v>
      </c>
      <c r="H67" s="68">
        <v>2419.8000000000002</v>
      </c>
      <c r="I67" s="68">
        <v>1119.5999999999999</v>
      </c>
      <c r="J67" s="68">
        <v>1300.2</v>
      </c>
      <c r="K67" s="68">
        <v>46.268286635259102</v>
      </c>
      <c r="L67" s="68" t="s">
        <v>13</v>
      </c>
      <c r="M67" s="68">
        <v>1118.21</v>
      </c>
      <c r="N67" s="68">
        <v>368.5</v>
      </c>
    </row>
    <row r="68" spans="1:14" s="15" customFormat="1" ht="13.7" customHeight="1" x14ac:dyDescent="0.25">
      <c r="A68" s="22"/>
      <c r="B68" s="63" t="s">
        <v>75</v>
      </c>
      <c r="C68" s="67">
        <v>10716455</v>
      </c>
      <c r="D68" s="68">
        <v>33912.53</v>
      </c>
      <c r="E68" s="68">
        <v>42304.38</v>
      </c>
      <c r="F68" s="68">
        <v>-8391.85</v>
      </c>
      <c r="G68" s="68">
        <v>124.74557339131</v>
      </c>
      <c r="H68" s="68">
        <v>2608.66</v>
      </c>
      <c r="I68" s="68">
        <v>3601.03</v>
      </c>
      <c r="J68" s="68">
        <v>-992.37</v>
      </c>
      <c r="K68" s="68">
        <v>138.041369898722</v>
      </c>
      <c r="L68" s="68" t="s">
        <v>13</v>
      </c>
      <c r="M68" s="68">
        <v>1230.74</v>
      </c>
      <c r="N68" s="68">
        <v>840.18</v>
      </c>
    </row>
    <row r="69" spans="1:14" s="15" customFormat="1" ht="13.7" customHeight="1" x14ac:dyDescent="0.25">
      <c r="A69" s="22"/>
      <c r="B69" s="63" t="s">
        <v>76</v>
      </c>
      <c r="C69" s="67">
        <v>11381270</v>
      </c>
      <c r="D69" s="68">
        <v>24890.76</v>
      </c>
      <c r="E69" s="68">
        <v>28001.360000000001</v>
      </c>
      <c r="F69" s="68">
        <v>-3110.6</v>
      </c>
      <c r="G69" s="68">
        <v>112.497006921444</v>
      </c>
      <c r="H69" s="68">
        <v>1914.68</v>
      </c>
      <c r="I69" s="68">
        <v>1218.2</v>
      </c>
      <c r="J69" s="68">
        <v>696.48</v>
      </c>
      <c r="K69" s="68">
        <v>63.6242087450645</v>
      </c>
      <c r="L69" s="68" t="s">
        <v>13</v>
      </c>
      <c r="M69" s="68">
        <v>465.81</v>
      </c>
      <c r="N69" s="68">
        <v>132.66</v>
      </c>
    </row>
    <row r="70" spans="1:14" s="15" customFormat="1" ht="13.7" customHeight="1" x14ac:dyDescent="0.25">
      <c r="A70" s="22"/>
      <c r="B70" s="63" t="s">
        <v>77</v>
      </c>
      <c r="C70" s="67">
        <v>12665124</v>
      </c>
      <c r="D70" s="68">
        <v>8478.58</v>
      </c>
      <c r="E70" s="68">
        <v>11527.29</v>
      </c>
      <c r="F70" s="68">
        <v>-3048.71</v>
      </c>
      <c r="G70" s="68">
        <v>135.95779010164401</v>
      </c>
      <c r="H70" s="68">
        <v>652.20000000000005</v>
      </c>
      <c r="I70" s="68">
        <v>301.8</v>
      </c>
      <c r="J70" s="68">
        <v>350.4</v>
      </c>
      <c r="K70" s="68">
        <v>46.274149034038601</v>
      </c>
      <c r="L70" s="68" t="s">
        <v>13</v>
      </c>
      <c r="M70" s="68">
        <v>1179.17</v>
      </c>
      <c r="N70" s="68">
        <v>324.27999999999997</v>
      </c>
    </row>
    <row r="71" spans="1:14" s="15" customFormat="1" ht="13.7" customHeight="1" x14ac:dyDescent="0.25">
      <c r="A71" s="22"/>
      <c r="B71" s="63" t="s">
        <v>78</v>
      </c>
      <c r="C71" s="67">
        <v>12842862</v>
      </c>
      <c r="D71" s="68">
        <v>5517.93</v>
      </c>
      <c r="E71" s="68">
        <v>7495.33</v>
      </c>
      <c r="F71" s="68">
        <v>-1977.4</v>
      </c>
      <c r="G71" s="68">
        <v>135.83590223145299</v>
      </c>
      <c r="H71" s="68">
        <v>424.46</v>
      </c>
      <c r="I71" s="68">
        <v>828.8</v>
      </c>
      <c r="J71" s="68">
        <v>-404.34</v>
      </c>
      <c r="K71" s="68">
        <v>195.25985958629801</v>
      </c>
      <c r="L71" s="68" t="s">
        <v>13</v>
      </c>
      <c r="M71" s="68">
        <v>442.14</v>
      </c>
      <c r="N71" s="68" t="s">
        <v>13</v>
      </c>
    </row>
    <row r="72" spans="1:14" s="15" customFormat="1" ht="13.7" customHeight="1" x14ac:dyDescent="0.25">
      <c r="A72" s="22"/>
      <c r="B72" s="63" t="s">
        <v>79</v>
      </c>
      <c r="C72" s="67">
        <v>12462504</v>
      </c>
      <c r="D72" s="68">
        <v>8792.19</v>
      </c>
      <c r="E72" s="68">
        <v>8028.17</v>
      </c>
      <c r="F72" s="68">
        <v>764.02</v>
      </c>
      <c r="G72" s="68">
        <v>91.310242385571698</v>
      </c>
      <c r="H72" s="68">
        <v>676.32</v>
      </c>
      <c r="I72" s="68">
        <v>515.6</v>
      </c>
      <c r="J72" s="68">
        <v>160.72</v>
      </c>
      <c r="K72" s="68">
        <v>76.236101253844296</v>
      </c>
      <c r="L72" s="68" t="s">
        <v>13</v>
      </c>
      <c r="M72" s="68">
        <v>100.16</v>
      </c>
      <c r="N72" s="68">
        <v>58.96</v>
      </c>
    </row>
    <row r="73" spans="1:14" s="15" customFormat="1" ht="13.7" customHeight="1" x14ac:dyDescent="0.25">
      <c r="A73" s="22"/>
      <c r="B73" s="63" t="s">
        <v>80</v>
      </c>
      <c r="C73" s="67">
        <v>10864836</v>
      </c>
      <c r="D73" s="68">
        <v>7909.57</v>
      </c>
      <c r="E73" s="68">
        <v>12265.74</v>
      </c>
      <c r="F73" s="68">
        <v>-4356.17</v>
      </c>
      <c r="G73" s="68">
        <v>155.074675361619</v>
      </c>
      <c r="H73" s="68">
        <v>608.42999999999995</v>
      </c>
      <c r="I73" s="68">
        <v>144.15</v>
      </c>
      <c r="J73" s="68">
        <v>464.28</v>
      </c>
      <c r="K73" s="68">
        <v>23.6921256348306</v>
      </c>
      <c r="L73" s="68" t="s">
        <v>13</v>
      </c>
      <c r="M73" s="68">
        <v>345.81</v>
      </c>
      <c r="N73" s="68">
        <v>14.74</v>
      </c>
    </row>
    <row r="74" spans="1:14" s="15" customFormat="1" ht="13.7" customHeight="1" x14ac:dyDescent="0.25">
      <c r="A74" s="22"/>
      <c r="B74" s="63" t="s">
        <v>81</v>
      </c>
      <c r="C74" s="67">
        <v>12360850</v>
      </c>
      <c r="D74" s="68">
        <v>16989.04</v>
      </c>
      <c r="E74" s="68">
        <v>23147.15</v>
      </c>
      <c r="F74" s="68">
        <v>-6158.11</v>
      </c>
      <c r="G74" s="68">
        <v>136.24754547637801</v>
      </c>
      <c r="H74" s="68">
        <v>1306.8499999999999</v>
      </c>
      <c r="I74" s="68">
        <v>1334.16</v>
      </c>
      <c r="J74" s="68">
        <v>-27.31</v>
      </c>
      <c r="K74" s="68">
        <v>102.08975781459201</v>
      </c>
      <c r="L74" s="68" t="s">
        <v>13</v>
      </c>
      <c r="M74" s="68">
        <v>1271.8900000000001</v>
      </c>
      <c r="N74" s="68">
        <v>560.12</v>
      </c>
    </row>
    <row r="75" spans="1:14" s="15" customFormat="1" ht="13.7" customHeight="1" x14ac:dyDescent="0.25">
      <c r="A75" s="22"/>
      <c r="B75" s="63" t="s">
        <v>82</v>
      </c>
      <c r="C75" s="67">
        <v>11227184</v>
      </c>
      <c r="D75" s="68">
        <v>32086.11</v>
      </c>
      <c r="E75" s="68">
        <v>34843.129999999997</v>
      </c>
      <c r="F75" s="68">
        <v>-2757.02</v>
      </c>
      <c r="G75" s="68">
        <v>108.59256544342701</v>
      </c>
      <c r="H75" s="68">
        <v>2468.16</v>
      </c>
      <c r="I75" s="68">
        <v>408.55</v>
      </c>
      <c r="J75" s="68">
        <v>2059.61</v>
      </c>
      <c r="K75" s="68">
        <v>16.552816673149199</v>
      </c>
      <c r="L75" s="68" t="s">
        <v>13</v>
      </c>
      <c r="M75" s="68">
        <v>41.72</v>
      </c>
      <c r="N75" s="68">
        <v>29.48</v>
      </c>
    </row>
    <row r="76" spans="1:14" s="15" customFormat="1" ht="13.7" customHeight="1" x14ac:dyDescent="0.25">
      <c r="A76" s="22"/>
      <c r="B76" s="63" t="s">
        <v>83</v>
      </c>
      <c r="C76" s="67">
        <v>12260918</v>
      </c>
      <c r="D76" s="68">
        <v>6772.56</v>
      </c>
      <c r="E76" s="68">
        <v>6230.05</v>
      </c>
      <c r="F76" s="68">
        <v>542.51</v>
      </c>
      <c r="G76" s="68">
        <v>91.989587393836302</v>
      </c>
      <c r="H76" s="68">
        <v>520.97</v>
      </c>
      <c r="I76" s="68">
        <v>259.60000000000002</v>
      </c>
      <c r="J76" s="68">
        <v>261.37</v>
      </c>
      <c r="K76" s="68">
        <v>49.830124575311402</v>
      </c>
      <c r="L76" s="68" t="s">
        <v>13</v>
      </c>
      <c r="M76" s="68">
        <v>12.24</v>
      </c>
      <c r="N76" s="68" t="s">
        <v>13</v>
      </c>
    </row>
    <row r="77" spans="1:14" s="15" customFormat="1" ht="13.7" customHeight="1" x14ac:dyDescent="0.25">
      <c r="A77" s="22"/>
      <c r="B77" s="63" t="s">
        <v>84</v>
      </c>
      <c r="C77" s="67">
        <v>11359000</v>
      </c>
      <c r="D77" s="68">
        <v>12906.39</v>
      </c>
      <c r="E77" s="68">
        <v>15939.86</v>
      </c>
      <c r="F77" s="68">
        <v>-3033.47</v>
      </c>
      <c r="G77" s="68">
        <v>123.50362882262201</v>
      </c>
      <c r="H77" s="68">
        <v>992.8</v>
      </c>
      <c r="I77" s="68">
        <v>1289</v>
      </c>
      <c r="J77" s="68">
        <v>-296.2</v>
      </c>
      <c r="K77" s="68">
        <v>129.834810636583</v>
      </c>
      <c r="L77" s="68" t="s">
        <v>13</v>
      </c>
      <c r="M77" s="68">
        <v>110.36</v>
      </c>
      <c r="N77" s="68">
        <v>29.48</v>
      </c>
    </row>
    <row r="78" spans="1:14" s="15" customFormat="1" ht="13.7" customHeight="1" x14ac:dyDescent="0.25">
      <c r="A78" s="22"/>
      <c r="B78" s="63" t="s">
        <v>85</v>
      </c>
      <c r="C78" s="67">
        <v>10718282</v>
      </c>
      <c r="D78" s="68">
        <v>18171.169999999998</v>
      </c>
      <c r="E78" s="68">
        <v>24067.91</v>
      </c>
      <c r="F78" s="68">
        <v>-5896.74</v>
      </c>
      <c r="G78" s="68">
        <v>132.451074972057</v>
      </c>
      <c r="H78" s="68">
        <v>1397.79</v>
      </c>
      <c r="I78" s="68">
        <v>2173.65</v>
      </c>
      <c r="J78" s="68">
        <v>-775.86</v>
      </c>
      <c r="K78" s="68">
        <v>155.50619191724101</v>
      </c>
      <c r="L78" s="68" t="s">
        <v>13</v>
      </c>
      <c r="M78" s="68">
        <v>922.84</v>
      </c>
      <c r="N78" s="68">
        <v>88.44</v>
      </c>
    </row>
    <row r="79" spans="1:14" s="15" customFormat="1" ht="13.7" customHeight="1" x14ac:dyDescent="0.25">
      <c r="A79" s="22"/>
      <c r="B79" s="63" t="s">
        <v>86</v>
      </c>
      <c r="C79" s="67">
        <v>10872936</v>
      </c>
      <c r="D79" s="68">
        <v>13571.35</v>
      </c>
      <c r="E79" s="68">
        <v>8636.3799999999992</v>
      </c>
      <c r="F79" s="68">
        <v>4934.97</v>
      </c>
      <c r="G79" s="68">
        <v>63.636852634409998</v>
      </c>
      <c r="H79" s="68">
        <v>1043.95</v>
      </c>
      <c r="I79" s="68" t="s">
        <v>13</v>
      </c>
      <c r="J79" s="68">
        <v>1043.95</v>
      </c>
      <c r="K79" s="68" t="s">
        <v>13</v>
      </c>
      <c r="L79" s="68" t="s">
        <v>13</v>
      </c>
      <c r="M79" s="68" t="s">
        <v>13</v>
      </c>
      <c r="N79" s="68" t="s">
        <v>13</v>
      </c>
    </row>
    <row r="80" spans="1:14" s="15" customFormat="1" ht="13.7" customHeight="1" x14ac:dyDescent="0.25">
      <c r="A80" s="22"/>
      <c r="B80" s="63" t="s">
        <v>87</v>
      </c>
      <c r="C80" s="67">
        <v>10918973</v>
      </c>
      <c r="D80" s="68">
        <v>8393.74</v>
      </c>
      <c r="E80" s="68">
        <v>3731.61</v>
      </c>
      <c r="F80" s="68">
        <v>4662.13</v>
      </c>
      <c r="G80" s="68">
        <v>44.457059665893901</v>
      </c>
      <c r="H80" s="68">
        <v>645.66999999999996</v>
      </c>
      <c r="I80" s="68">
        <v>196</v>
      </c>
      <c r="J80" s="68">
        <v>449.67</v>
      </c>
      <c r="K80" s="68">
        <v>30.3560642433441</v>
      </c>
      <c r="L80" s="68" t="s">
        <v>13</v>
      </c>
      <c r="M80" s="68">
        <v>6.12</v>
      </c>
      <c r="N80" s="68" t="s">
        <v>13</v>
      </c>
    </row>
    <row r="81" spans="1:14" s="15" customFormat="1" ht="13.7" customHeight="1" x14ac:dyDescent="0.25">
      <c r="A81" s="22"/>
      <c r="B81" s="63" t="s">
        <v>88</v>
      </c>
      <c r="C81" s="67">
        <v>10906049</v>
      </c>
      <c r="D81" s="68">
        <v>9510.0300000000007</v>
      </c>
      <c r="E81" s="68">
        <v>9861.7000000000007</v>
      </c>
      <c r="F81" s="68">
        <v>-351.67</v>
      </c>
      <c r="G81" s="68">
        <v>103.697885285325</v>
      </c>
      <c r="H81" s="68">
        <v>731.54</v>
      </c>
      <c r="I81" s="68">
        <v>687.02</v>
      </c>
      <c r="J81" s="68">
        <v>44.52</v>
      </c>
      <c r="K81" s="68">
        <v>93.914208382316801</v>
      </c>
      <c r="L81" s="68" t="s">
        <v>13</v>
      </c>
      <c r="M81" s="68">
        <v>495.72</v>
      </c>
      <c r="N81" s="68">
        <v>206.36</v>
      </c>
    </row>
    <row r="82" spans="1:14" s="15" customFormat="1" ht="13.7" customHeight="1" x14ac:dyDescent="0.25">
      <c r="A82" s="22"/>
      <c r="B82" s="63" t="s">
        <v>89</v>
      </c>
      <c r="C82" s="67">
        <v>11560179</v>
      </c>
      <c r="D82" s="68">
        <v>7683</v>
      </c>
      <c r="E82" s="68">
        <v>10271.370000000001</v>
      </c>
      <c r="F82" s="68">
        <v>-2588.37</v>
      </c>
      <c r="G82" s="68">
        <v>133.68957438500601</v>
      </c>
      <c r="H82" s="68">
        <v>591</v>
      </c>
      <c r="I82" s="68">
        <v>33.450000000000003</v>
      </c>
      <c r="J82" s="68">
        <v>557.54999999999995</v>
      </c>
      <c r="K82" s="68">
        <v>5.6598984771573599</v>
      </c>
      <c r="L82" s="68" t="s">
        <v>13</v>
      </c>
      <c r="M82" s="68">
        <v>18.36</v>
      </c>
      <c r="N82" s="68" t="s">
        <v>13</v>
      </c>
    </row>
    <row r="83" spans="1:14" s="15" customFormat="1" ht="13.7" customHeight="1" x14ac:dyDescent="0.25">
      <c r="A83" s="22"/>
      <c r="B83" s="63" t="s">
        <v>90</v>
      </c>
      <c r="C83" s="67">
        <v>11418872</v>
      </c>
      <c r="D83" s="68">
        <v>8887.02</v>
      </c>
      <c r="E83" s="68">
        <v>9293.2000000000007</v>
      </c>
      <c r="F83" s="68">
        <v>-406.18</v>
      </c>
      <c r="G83" s="68">
        <v>104.57048594467</v>
      </c>
      <c r="H83" s="68">
        <v>683.62</v>
      </c>
      <c r="I83" s="68">
        <v>611.03</v>
      </c>
      <c r="J83" s="68">
        <v>72.59</v>
      </c>
      <c r="K83" s="68">
        <v>89.381527749334396</v>
      </c>
      <c r="L83" s="68" t="s">
        <v>13</v>
      </c>
      <c r="M83" s="68">
        <v>123.8</v>
      </c>
      <c r="N83" s="68">
        <v>58.96</v>
      </c>
    </row>
    <row r="84" spans="1:14" s="15" customFormat="1" ht="13.7" customHeight="1" x14ac:dyDescent="0.25">
      <c r="A84" s="22"/>
      <c r="B84" s="63" t="s">
        <v>91</v>
      </c>
      <c r="C84" s="67">
        <v>11068930</v>
      </c>
      <c r="D84" s="68">
        <v>9055.6</v>
      </c>
      <c r="E84" s="68">
        <v>9615</v>
      </c>
      <c r="F84" s="68">
        <v>-559.4</v>
      </c>
      <c r="G84" s="68">
        <v>106.17739299439</v>
      </c>
      <c r="H84" s="68">
        <v>696.58</v>
      </c>
      <c r="I84" s="68">
        <v>400.96</v>
      </c>
      <c r="J84" s="68">
        <v>295.62</v>
      </c>
      <c r="K84" s="68">
        <v>57.561227712538397</v>
      </c>
      <c r="L84" s="68" t="s">
        <v>13</v>
      </c>
      <c r="M84" s="68">
        <v>388.01</v>
      </c>
      <c r="N84" s="68">
        <v>132.66</v>
      </c>
    </row>
    <row r="85" spans="1:14" s="15" customFormat="1" ht="13.7" customHeight="1" x14ac:dyDescent="0.25">
      <c r="A85" s="22"/>
      <c r="B85" s="63" t="s">
        <v>92</v>
      </c>
      <c r="C85" s="67">
        <v>11357521</v>
      </c>
      <c r="D85" s="68">
        <v>8088.01</v>
      </c>
      <c r="E85" s="68">
        <v>6175.88</v>
      </c>
      <c r="F85" s="68">
        <v>1912.13</v>
      </c>
      <c r="G85" s="68">
        <v>76.358461475690603</v>
      </c>
      <c r="H85" s="68">
        <v>622.15</v>
      </c>
      <c r="I85" s="68">
        <v>259.60000000000002</v>
      </c>
      <c r="J85" s="68">
        <v>362.55</v>
      </c>
      <c r="K85" s="68">
        <v>41.726271799405303</v>
      </c>
      <c r="L85" s="68" t="s">
        <v>13</v>
      </c>
      <c r="M85" s="68">
        <v>197.54</v>
      </c>
      <c r="N85" s="68">
        <v>29.48</v>
      </c>
    </row>
    <row r="86" spans="1:14" s="15" customFormat="1" ht="13.7" customHeight="1" x14ac:dyDescent="0.25">
      <c r="A86" s="22"/>
      <c r="B86" s="63" t="s">
        <v>93</v>
      </c>
      <c r="C86" s="67">
        <v>11070593</v>
      </c>
      <c r="D86" s="68">
        <v>9761.5400000000009</v>
      </c>
      <c r="E86" s="68">
        <v>9375.26</v>
      </c>
      <c r="F86" s="68">
        <v>386.28</v>
      </c>
      <c r="G86" s="68">
        <v>96.042837503098895</v>
      </c>
      <c r="H86" s="68">
        <v>750.89</v>
      </c>
      <c r="I86" s="68">
        <v>1346.02</v>
      </c>
      <c r="J86" s="68">
        <v>-595.13</v>
      </c>
      <c r="K86" s="68">
        <v>179.25661548296</v>
      </c>
      <c r="L86" s="68" t="s">
        <v>13</v>
      </c>
      <c r="M86" s="68">
        <v>436.97</v>
      </c>
      <c r="N86" s="68">
        <v>353.76</v>
      </c>
    </row>
    <row r="87" spans="1:14" s="15" customFormat="1" ht="13.7" customHeight="1" x14ac:dyDescent="0.25">
      <c r="A87" s="22"/>
      <c r="B87" s="63" t="s">
        <v>94</v>
      </c>
      <c r="C87" s="67">
        <v>10721574</v>
      </c>
      <c r="D87" s="68">
        <v>8724.34</v>
      </c>
      <c r="E87" s="68">
        <v>9847.36</v>
      </c>
      <c r="F87" s="68">
        <v>-1123.02</v>
      </c>
      <c r="G87" s="68">
        <v>112.87226311675199</v>
      </c>
      <c r="H87" s="68">
        <v>671.1</v>
      </c>
      <c r="I87" s="68">
        <v>730.2</v>
      </c>
      <c r="J87" s="68">
        <v>-59.1</v>
      </c>
      <c r="K87" s="68">
        <v>108.80643719266899</v>
      </c>
      <c r="L87" s="68" t="s">
        <v>13</v>
      </c>
      <c r="M87" s="68">
        <v>396.14</v>
      </c>
      <c r="N87" s="68">
        <v>162.13999999999999</v>
      </c>
    </row>
    <row r="88" spans="1:14" s="15" customFormat="1" ht="13.7" customHeight="1" x14ac:dyDescent="0.25">
      <c r="A88" s="22"/>
      <c r="B88" s="63" t="s">
        <v>95</v>
      </c>
      <c r="C88" s="67">
        <v>11556551</v>
      </c>
      <c r="D88" s="68">
        <v>7979.7</v>
      </c>
      <c r="E88" s="68">
        <v>6800.95</v>
      </c>
      <c r="F88" s="68">
        <v>1178.75</v>
      </c>
      <c r="G88" s="68">
        <v>85.228141408824897</v>
      </c>
      <c r="H88" s="68">
        <v>613.82000000000005</v>
      </c>
      <c r="I88" s="68">
        <v>33.1</v>
      </c>
      <c r="J88" s="68">
        <v>580.72</v>
      </c>
      <c r="K88" s="68">
        <v>5.39246033039002</v>
      </c>
      <c r="L88" s="68" t="s">
        <v>13</v>
      </c>
      <c r="M88" s="68">
        <v>473.13</v>
      </c>
      <c r="N88" s="68">
        <v>44.22</v>
      </c>
    </row>
    <row r="89" spans="1:14" s="15" customFormat="1" ht="13.7" customHeight="1" x14ac:dyDescent="0.25">
      <c r="A89" s="22"/>
      <c r="B89" s="63" t="s">
        <v>96</v>
      </c>
      <c r="C89" s="67">
        <v>10859152</v>
      </c>
      <c r="D89" s="68">
        <v>4810.26</v>
      </c>
      <c r="E89" s="68">
        <v>5601.69</v>
      </c>
      <c r="F89" s="68">
        <v>-791.43</v>
      </c>
      <c r="G89" s="68">
        <v>116.45295680483</v>
      </c>
      <c r="H89" s="68">
        <v>370.02</v>
      </c>
      <c r="I89" s="68" t="s">
        <v>13</v>
      </c>
      <c r="J89" s="68">
        <v>370.02</v>
      </c>
      <c r="K89" s="68" t="s">
        <v>13</v>
      </c>
      <c r="L89" s="68" t="s">
        <v>13</v>
      </c>
      <c r="M89" s="68" t="s">
        <v>13</v>
      </c>
      <c r="N89" s="68" t="s">
        <v>13</v>
      </c>
    </row>
    <row r="90" spans="1:14" s="15" customFormat="1" ht="13.7" customHeight="1" x14ac:dyDescent="0.25">
      <c r="A90" s="22"/>
      <c r="B90" s="63" t="s">
        <v>97</v>
      </c>
      <c r="C90" s="67">
        <v>10906185</v>
      </c>
      <c r="D90" s="68">
        <v>8972.7199999999993</v>
      </c>
      <c r="E90" s="68">
        <v>8198.69</v>
      </c>
      <c r="F90" s="68">
        <v>774.03</v>
      </c>
      <c r="G90" s="68">
        <v>91.373518843784296</v>
      </c>
      <c r="H90" s="68">
        <v>690.21</v>
      </c>
      <c r="I90" s="68">
        <v>703.9</v>
      </c>
      <c r="J90" s="68">
        <v>-13.69</v>
      </c>
      <c r="K90" s="68">
        <v>101.98345431100699</v>
      </c>
      <c r="L90" s="68" t="s">
        <v>13</v>
      </c>
      <c r="M90" s="68">
        <v>1138.6099999999999</v>
      </c>
      <c r="N90" s="68">
        <v>928.62</v>
      </c>
    </row>
    <row r="91" spans="1:14" s="15" customFormat="1" ht="13.7" customHeight="1" x14ac:dyDescent="0.25">
      <c r="A91" s="22"/>
      <c r="B91" s="63" t="s">
        <v>98</v>
      </c>
      <c r="C91" s="67">
        <v>10960534</v>
      </c>
      <c r="D91" s="68">
        <v>7507.29</v>
      </c>
      <c r="E91" s="68">
        <v>5487.81</v>
      </c>
      <c r="F91" s="68">
        <v>2019.48</v>
      </c>
      <c r="G91" s="68">
        <v>73.099747045871396</v>
      </c>
      <c r="H91" s="68">
        <v>577.48</v>
      </c>
      <c r="I91" s="68" t="s">
        <v>13</v>
      </c>
      <c r="J91" s="68">
        <v>577.48</v>
      </c>
      <c r="K91" s="68" t="s">
        <v>13</v>
      </c>
      <c r="L91" s="68" t="s">
        <v>13</v>
      </c>
      <c r="M91" s="68">
        <v>68.78</v>
      </c>
      <c r="N91" s="68" t="s">
        <v>13</v>
      </c>
    </row>
    <row r="92" spans="1:14" s="15" customFormat="1" ht="13.7" customHeight="1" x14ac:dyDescent="0.25">
      <c r="A92" s="22"/>
      <c r="B92" s="63" t="s">
        <v>99</v>
      </c>
      <c r="C92" s="67">
        <v>11445372</v>
      </c>
      <c r="D92" s="68">
        <v>7609.73</v>
      </c>
      <c r="E92" s="68">
        <v>2495.64</v>
      </c>
      <c r="F92" s="68">
        <v>5114.09</v>
      </c>
      <c r="G92" s="68">
        <v>32.795381702110298</v>
      </c>
      <c r="H92" s="68">
        <v>585.36</v>
      </c>
      <c r="I92" s="68">
        <v>748.35</v>
      </c>
      <c r="J92" s="68">
        <v>-162.99</v>
      </c>
      <c r="K92" s="68">
        <v>127.844403444034</v>
      </c>
      <c r="L92" s="68" t="s">
        <v>13</v>
      </c>
      <c r="M92" s="68">
        <v>39.22</v>
      </c>
      <c r="N92" s="68">
        <v>14.74</v>
      </c>
    </row>
    <row r="93" spans="1:14" s="15" customFormat="1" ht="13.7" customHeight="1" x14ac:dyDescent="0.25">
      <c r="A93" s="22"/>
      <c r="B93" s="63" t="s">
        <v>100</v>
      </c>
      <c r="C93" s="67">
        <v>10884997</v>
      </c>
      <c r="D93" s="68">
        <v>10078.4</v>
      </c>
      <c r="E93" s="68">
        <v>10019.74</v>
      </c>
      <c r="F93" s="68">
        <v>58.66</v>
      </c>
      <c r="G93" s="68">
        <v>99.417963168756998</v>
      </c>
      <c r="H93" s="68">
        <v>775.26</v>
      </c>
      <c r="I93" s="68">
        <v>624.79</v>
      </c>
      <c r="J93" s="68">
        <v>150.47</v>
      </c>
      <c r="K93" s="68">
        <v>80.591027526249306</v>
      </c>
      <c r="L93" s="68" t="s">
        <v>13</v>
      </c>
      <c r="M93" s="68">
        <v>795.67</v>
      </c>
      <c r="N93" s="68">
        <v>560.12</v>
      </c>
    </row>
    <row r="94" spans="1:14" s="15" customFormat="1" ht="13.7" customHeight="1" x14ac:dyDescent="0.25">
      <c r="A94" s="22"/>
      <c r="B94" s="63" t="s">
        <v>101</v>
      </c>
      <c r="C94" s="67">
        <v>10745126</v>
      </c>
      <c r="D94" s="68">
        <v>7366.65</v>
      </c>
      <c r="E94" s="68">
        <v>4874.01</v>
      </c>
      <c r="F94" s="68">
        <v>2492.64</v>
      </c>
      <c r="G94" s="68">
        <v>66.1631813646637</v>
      </c>
      <c r="H94" s="68">
        <v>566.66999999999996</v>
      </c>
      <c r="I94" s="68">
        <v>143.35</v>
      </c>
      <c r="J94" s="68">
        <v>423.32</v>
      </c>
      <c r="K94" s="68">
        <v>25.296910018176401</v>
      </c>
      <c r="L94" s="68" t="s">
        <v>13</v>
      </c>
      <c r="M94" s="68" t="s">
        <v>13</v>
      </c>
      <c r="N94" s="68" t="s">
        <v>13</v>
      </c>
    </row>
    <row r="95" spans="1:14" s="15" customFormat="1" ht="13.7" customHeight="1" x14ac:dyDescent="0.25">
      <c r="A95" s="22"/>
      <c r="B95" s="63" t="s">
        <v>102</v>
      </c>
      <c r="C95" s="67">
        <v>11958717</v>
      </c>
      <c r="D95" s="68">
        <v>7299.9</v>
      </c>
      <c r="E95" s="68">
        <v>7061.26</v>
      </c>
      <c r="F95" s="68">
        <v>238.64</v>
      </c>
      <c r="G95" s="68">
        <v>96.730914122111301</v>
      </c>
      <c r="H95" s="68">
        <v>561.53</v>
      </c>
      <c r="I95" s="68">
        <v>33.1</v>
      </c>
      <c r="J95" s="68">
        <v>528.42999999999995</v>
      </c>
      <c r="K95" s="68">
        <v>5.8946093708261396</v>
      </c>
      <c r="L95" s="68" t="s">
        <v>13</v>
      </c>
      <c r="M95" s="68">
        <v>225.51</v>
      </c>
      <c r="N95" s="68">
        <v>14.74</v>
      </c>
    </row>
    <row r="96" spans="1:14" s="15" customFormat="1" ht="13.7" customHeight="1" x14ac:dyDescent="0.25">
      <c r="A96" s="22"/>
      <c r="B96" s="63" t="s">
        <v>103</v>
      </c>
      <c r="C96" s="67">
        <v>11676367</v>
      </c>
      <c r="D96" s="68">
        <v>6105.72</v>
      </c>
      <c r="E96" s="68">
        <v>8854.77</v>
      </c>
      <c r="F96" s="68">
        <v>-2749.05</v>
      </c>
      <c r="G96" s="68">
        <v>145.024174053183</v>
      </c>
      <c r="H96" s="68">
        <v>469.67</v>
      </c>
      <c r="I96" s="68">
        <v>127.65</v>
      </c>
      <c r="J96" s="68">
        <v>342.02</v>
      </c>
      <c r="K96" s="68">
        <v>27.178657355164301</v>
      </c>
      <c r="L96" s="68" t="s">
        <v>13</v>
      </c>
      <c r="M96" s="68">
        <v>453.65</v>
      </c>
      <c r="N96" s="68">
        <v>73.7</v>
      </c>
    </row>
    <row r="97" spans="1:14" s="15" customFormat="1" ht="13.7" customHeight="1" x14ac:dyDescent="0.25">
      <c r="A97" s="22"/>
      <c r="B97" s="63" t="s">
        <v>104</v>
      </c>
      <c r="C97" s="67">
        <v>11747736</v>
      </c>
      <c r="D97" s="68">
        <v>4514.26</v>
      </c>
      <c r="E97" s="68">
        <v>3059.16</v>
      </c>
      <c r="F97" s="68">
        <v>1455.1</v>
      </c>
      <c r="G97" s="68">
        <v>67.766588543858802</v>
      </c>
      <c r="H97" s="68">
        <v>347.25</v>
      </c>
      <c r="I97" s="68" t="s">
        <v>13</v>
      </c>
      <c r="J97" s="68">
        <v>347.25</v>
      </c>
      <c r="K97" s="68" t="s">
        <v>13</v>
      </c>
      <c r="L97" s="68" t="s">
        <v>13</v>
      </c>
      <c r="M97" s="68">
        <v>14.74</v>
      </c>
      <c r="N97" s="68">
        <v>14.74</v>
      </c>
    </row>
    <row r="98" spans="1:14" s="15" customFormat="1" ht="13.7" customHeight="1" x14ac:dyDescent="0.25">
      <c r="A98" s="22"/>
      <c r="B98" s="63" t="s">
        <v>105</v>
      </c>
      <c r="C98" s="67">
        <v>10892258</v>
      </c>
      <c r="D98" s="68">
        <v>7555.79</v>
      </c>
      <c r="E98" s="68">
        <v>6385.9</v>
      </c>
      <c r="F98" s="68">
        <v>1169.8900000000001</v>
      </c>
      <c r="G98" s="68">
        <v>84.516642204190404</v>
      </c>
      <c r="H98" s="68">
        <v>581.21</v>
      </c>
      <c r="I98" s="68">
        <v>349.73</v>
      </c>
      <c r="J98" s="68">
        <v>231.48</v>
      </c>
      <c r="K98" s="68">
        <v>60.172743070490903</v>
      </c>
      <c r="L98" s="68" t="s">
        <v>13</v>
      </c>
      <c r="M98" s="68" t="s">
        <v>13</v>
      </c>
      <c r="N98" s="68" t="s">
        <v>13</v>
      </c>
    </row>
    <row r="99" spans="1:14" s="15" customFormat="1" ht="13.7" customHeight="1" x14ac:dyDescent="0.25">
      <c r="A99" s="22"/>
      <c r="B99" s="63" t="s">
        <v>106</v>
      </c>
      <c r="C99" s="67">
        <v>11337240</v>
      </c>
      <c r="D99" s="68">
        <v>8230.3799999999992</v>
      </c>
      <c r="E99" s="68">
        <v>10506.57</v>
      </c>
      <c r="F99" s="68">
        <v>-2276.19</v>
      </c>
      <c r="G99" s="68">
        <v>127.655952702062</v>
      </c>
      <c r="H99" s="68">
        <v>633.11</v>
      </c>
      <c r="I99" s="68">
        <v>255.94</v>
      </c>
      <c r="J99" s="68">
        <v>377.17</v>
      </c>
      <c r="K99" s="68">
        <v>40.4258343731737</v>
      </c>
      <c r="L99" s="68" t="s">
        <v>13</v>
      </c>
      <c r="M99" s="68">
        <v>230.85</v>
      </c>
      <c r="N99" s="68">
        <v>14.74</v>
      </c>
    </row>
    <row r="100" spans="1:14" s="15" customFormat="1" ht="13.7" customHeight="1" x14ac:dyDescent="0.25">
      <c r="A100" s="22"/>
      <c r="B100" s="63" t="s">
        <v>107</v>
      </c>
      <c r="C100" s="67">
        <v>11358213</v>
      </c>
      <c r="D100" s="68">
        <v>8812.64</v>
      </c>
      <c r="E100" s="68">
        <v>11495.8</v>
      </c>
      <c r="F100" s="68">
        <v>-2683.16</v>
      </c>
      <c r="G100" s="68">
        <v>130.44672198115401</v>
      </c>
      <c r="H100" s="68">
        <v>677.9</v>
      </c>
      <c r="I100" s="68">
        <v>1059.8499999999999</v>
      </c>
      <c r="J100" s="68">
        <v>-381.95</v>
      </c>
      <c r="K100" s="68">
        <v>156.34311845404901</v>
      </c>
      <c r="L100" s="68" t="s">
        <v>13</v>
      </c>
      <c r="M100" s="68">
        <v>636.85</v>
      </c>
      <c r="N100" s="68">
        <v>117.92</v>
      </c>
    </row>
    <row r="101" spans="1:14" s="15" customFormat="1" ht="13.7" customHeight="1" x14ac:dyDescent="0.25">
      <c r="A101" s="22"/>
      <c r="B101" s="63" t="s">
        <v>108</v>
      </c>
      <c r="C101" s="67">
        <v>11162504</v>
      </c>
      <c r="D101" s="68">
        <v>7071.58</v>
      </c>
      <c r="E101" s="68">
        <v>8763.92</v>
      </c>
      <c r="F101" s="68">
        <v>-1692.34</v>
      </c>
      <c r="G101" s="68">
        <v>123.93156833409201</v>
      </c>
      <c r="H101" s="68">
        <v>543.97</v>
      </c>
      <c r="I101" s="68">
        <v>189.21</v>
      </c>
      <c r="J101" s="68">
        <v>354.76</v>
      </c>
      <c r="K101" s="68">
        <v>34.783168189422199</v>
      </c>
      <c r="L101" s="68" t="s">
        <v>13</v>
      </c>
      <c r="M101" s="68">
        <v>125.64</v>
      </c>
      <c r="N101" s="68">
        <v>14.74</v>
      </c>
    </row>
    <row r="102" spans="1:14" s="15" customFormat="1" ht="13.7" customHeight="1" x14ac:dyDescent="0.25">
      <c r="A102" s="22"/>
      <c r="B102" s="63" t="s">
        <v>109</v>
      </c>
      <c r="C102" s="67">
        <v>11454081</v>
      </c>
      <c r="D102" s="68">
        <v>4891.7299999999996</v>
      </c>
      <c r="E102" s="68">
        <v>2320.75</v>
      </c>
      <c r="F102" s="68">
        <v>2570.98</v>
      </c>
      <c r="G102" s="68">
        <v>47.442315908686702</v>
      </c>
      <c r="H102" s="68">
        <v>376.29</v>
      </c>
      <c r="I102" s="68" t="s">
        <v>13</v>
      </c>
      <c r="J102" s="68">
        <v>376.29</v>
      </c>
      <c r="K102" s="68" t="s">
        <v>13</v>
      </c>
      <c r="L102" s="68" t="s">
        <v>13</v>
      </c>
      <c r="M102" s="68">
        <v>6.12</v>
      </c>
      <c r="N102" s="68" t="s">
        <v>13</v>
      </c>
    </row>
    <row r="103" spans="1:14" s="15" customFormat="1" ht="13.7" customHeight="1" x14ac:dyDescent="0.25">
      <c r="A103" s="22"/>
      <c r="B103" s="63" t="s">
        <v>110</v>
      </c>
      <c r="C103" s="67">
        <v>11053135</v>
      </c>
      <c r="D103" s="68">
        <v>8655.74</v>
      </c>
      <c r="E103" s="68">
        <v>10512.87</v>
      </c>
      <c r="F103" s="68">
        <v>-1857.13</v>
      </c>
      <c r="G103" s="68">
        <v>121.455473477715</v>
      </c>
      <c r="H103" s="68">
        <v>665.83</v>
      </c>
      <c r="I103" s="68">
        <v>134.69999999999999</v>
      </c>
      <c r="J103" s="68">
        <v>531.13</v>
      </c>
      <c r="K103" s="68">
        <v>20.2303891383687</v>
      </c>
      <c r="L103" s="68" t="s">
        <v>13</v>
      </c>
      <c r="M103" s="68">
        <v>6.12</v>
      </c>
      <c r="N103" s="68" t="s">
        <v>13</v>
      </c>
    </row>
    <row r="104" spans="1:14" s="15" customFormat="1" ht="13.7" customHeight="1" x14ac:dyDescent="0.25">
      <c r="A104" s="22"/>
      <c r="B104" s="63" t="s">
        <v>111</v>
      </c>
      <c r="C104" s="67">
        <v>11693727</v>
      </c>
      <c r="D104" s="68">
        <v>8143.5</v>
      </c>
      <c r="E104" s="68">
        <v>8040.34</v>
      </c>
      <c r="F104" s="68">
        <v>103.16</v>
      </c>
      <c r="G104" s="68">
        <v>98.733222815742593</v>
      </c>
      <c r="H104" s="68">
        <v>626.41999999999996</v>
      </c>
      <c r="I104" s="68">
        <v>165.25</v>
      </c>
      <c r="J104" s="68">
        <v>461.17</v>
      </c>
      <c r="K104" s="68">
        <v>26.380064493470801</v>
      </c>
      <c r="L104" s="68" t="s">
        <v>13</v>
      </c>
      <c r="M104" s="68">
        <v>71.2</v>
      </c>
      <c r="N104" s="68">
        <v>58.96</v>
      </c>
    </row>
    <row r="105" spans="1:14" s="15" customFormat="1" ht="13.7" customHeight="1" x14ac:dyDescent="0.25">
      <c r="A105" s="22"/>
      <c r="B105" s="63" t="s">
        <v>112</v>
      </c>
      <c r="C105" s="67">
        <v>12524033</v>
      </c>
      <c r="D105" s="68">
        <v>9510.58</v>
      </c>
      <c r="E105" s="68">
        <v>10690.9</v>
      </c>
      <c r="F105" s="68">
        <v>-1180.32</v>
      </c>
      <c r="G105" s="68">
        <v>112.41059956385401</v>
      </c>
      <c r="H105" s="68">
        <v>731.58</v>
      </c>
      <c r="I105" s="68">
        <v>31.85</v>
      </c>
      <c r="J105" s="68">
        <v>699.73</v>
      </c>
      <c r="K105" s="68">
        <v>4.3535908581426499</v>
      </c>
      <c r="L105" s="68" t="s">
        <v>13</v>
      </c>
      <c r="M105" s="68">
        <v>407.31</v>
      </c>
      <c r="N105" s="68">
        <v>103.18</v>
      </c>
    </row>
    <row r="106" spans="1:14" s="15" customFormat="1" ht="13.7" customHeight="1" x14ac:dyDescent="0.25">
      <c r="A106" s="22"/>
      <c r="B106" s="63" t="s">
        <v>113</v>
      </c>
      <c r="C106" s="67">
        <v>10818428</v>
      </c>
      <c r="D106" s="68">
        <v>8834.1299999999992</v>
      </c>
      <c r="E106" s="68">
        <v>11360.13</v>
      </c>
      <c r="F106" s="68">
        <v>-2526</v>
      </c>
      <c r="G106" s="68">
        <v>128.593647591783</v>
      </c>
      <c r="H106" s="68">
        <v>679.55</v>
      </c>
      <c r="I106" s="68">
        <v>814.65</v>
      </c>
      <c r="J106" s="68">
        <v>-135.1</v>
      </c>
      <c r="K106" s="68">
        <v>119.880803472886</v>
      </c>
      <c r="L106" s="68" t="s">
        <v>13</v>
      </c>
      <c r="M106" s="68">
        <v>368.28</v>
      </c>
      <c r="N106" s="68">
        <v>88.44</v>
      </c>
    </row>
    <row r="107" spans="1:14" s="15" customFormat="1" ht="13.7" customHeight="1" x14ac:dyDescent="0.25">
      <c r="A107" s="22"/>
      <c r="B107" s="63" t="s">
        <v>114</v>
      </c>
      <c r="C107" s="67">
        <v>12578773</v>
      </c>
      <c r="D107" s="68">
        <v>10572.05</v>
      </c>
      <c r="E107" s="68">
        <v>16152.38</v>
      </c>
      <c r="F107" s="68">
        <v>-5580.33</v>
      </c>
      <c r="G107" s="68">
        <v>152.78380257376801</v>
      </c>
      <c r="H107" s="68">
        <v>813.23</v>
      </c>
      <c r="I107" s="68">
        <v>219.65</v>
      </c>
      <c r="J107" s="68">
        <v>593.58000000000004</v>
      </c>
      <c r="K107" s="68">
        <v>27.0095790858675</v>
      </c>
      <c r="L107" s="68" t="s">
        <v>13</v>
      </c>
      <c r="M107" s="68">
        <v>1028.75</v>
      </c>
      <c r="N107" s="68">
        <v>265.32</v>
      </c>
    </row>
    <row r="108" spans="1:14" s="15" customFormat="1" ht="13.7" customHeight="1" x14ac:dyDescent="0.25">
      <c r="A108" s="22"/>
      <c r="B108" s="63" t="s">
        <v>115</v>
      </c>
      <c r="C108" s="67">
        <v>11991614</v>
      </c>
      <c r="D108" s="68">
        <v>7996.25</v>
      </c>
      <c r="E108" s="68">
        <v>7025.68</v>
      </c>
      <c r="F108" s="68">
        <v>970.57</v>
      </c>
      <c r="G108" s="68">
        <v>87.862185399406002</v>
      </c>
      <c r="H108" s="68">
        <v>615.1</v>
      </c>
      <c r="I108" s="68">
        <v>594.15</v>
      </c>
      <c r="J108" s="68">
        <v>20.95</v>
      </c>
      <c r="K108" s="68">
        <v>96.594049748008402</v>
      </c>
      <c r="L108" s="68" t="s">
        <v>13</v>
      </c>
      <c r="M108" s="68">
        <v>410.16</v>
      </c>
      <c r="N108" s="68">
        <v>73.7</v>
      </c>
    </row>
    <row r="109" spans="1:14" s="15" customFormat="1" ht="13.7" customHeight="1" x14ac:dyDescent="0.25">
      <c r="A109" s="22"/>
      <c r="B109" s="63" t="s">
        <v>116</v>
      </c>
      <c r="C109" s="67">
        <v>11094338</v>
      </c>
      <c r="D109" s="68">
        <v>7685.43</v>
      </c>
      <c r="E109" s="68">
        <v>9871.2800000000007</v>
      </c>
      <c r="F109" s="68">
        <v>-2185.85</v>
      </c>
      <c r="G109" s="68">
        <v>128.441479526845</v>
      </c>
      <c r="H109" s="68">
        <v>591.19000000000005</v>
      </c>
      <c r="I109" s="68" t="s">
        <v>13</v>
      </c>
      <c r="J109" s="68">
        <v>591.19000000000005</v>
      </c>
      <c r="K109" s="68" t="s">
        <v>13</v>
      </c>
      <c r="L109" s="68" t="s">
        <v>13</v>
      </c>
      <c r="M109" s="68">
        <v>729.45</v>
      </c>
      <c r="N109" s="68" t="s">
        <v>13</v>
      </c>
    </row>
    <row r="110" spans="1:14" s="15" customFormat="1" ht="13.7" customHeight="1" x14ac:dyDescent="0.25">
      <c r="A110" s="22"/>
      <c r="B110" s="63" t="s">
        <v>117</v>
      </c>
      <c r="C110" s="67">
        <v>12018761</v>
      </c>
      <c r="D110" s="68">
        <v>9031.15</v>
      </c>
      <c r="E110" s="68">
        <v>11197.63</v>
      </c>
      <c r="F110" s="68">
        <v>-2166.48</v>
      </c>
      <c r="G110" s="68">
        <v>123.988971504183</v>
      </c>
      <c r="H110" s="68">
        <v>694.7</v>
      </c>
      <c r="I110" s="68">
        <v>740.68</v>
      </c>
      <c r="J110" s="68">
        <v>-45.98</v>
      </c>
      <c r="K110" s="68">
        <v>106.618684324169</v>
      </c>
      <c r="L110" s="68" t="s">
        <v>13</v>
      </c>
      <c r="M110" s="68">
        <v>250.18</v>
      </c>
      <c r="N110" s="68">
        <v>162.13999999999999</v>
      </c>
    </row>
    <row r="111" spans="1:14" s="15" customFormat="1" ht="13.7" customHeight="1" x14ac:dyDescent="0.25">
      <c r="A111" s="22"/>
      <c r="B111" s="63" t="s">
        <v>118</v>
      </c>
      <c r="C111" s="67">
        <v>11511206</v>
      </c>
      <c r="D111" s="68">
        <v>9692.19</v>
      </c>
      <c r="E111" s="68">
        <v>12334.12</v>
      </c>
      <c r="F111" s="68">
        <v>-2641.93</v>
      </c>
      <c r="G111" s="68">
        <v>127.25833893062401</v>
      </c>
      <c r="H111" s="68">
        <v>745.55</v>
      </c>
      <c r="I111" s="68">
        <v>215.05</v>
      </c>
      <c r="J111" s="68">
        <v>530.5</v>
      </c>
      <c r="K111" s="68">
        <v>28.844477231574</v>
      </c>
      <c r="L111" s="68" t="s">
        <v>13</v>
      </c>
      <c r="M111" s="68">
        <v>582.16999999999996</v>
      </c>
      <c r="N111" s="68">
        <v>14.74</v>
      </c>
    </row>
    <row r="112" spans="1:14" s="15" customFormat="1" ht="13.7" customHeight="1" x14ac:dyDescent="0.25">
      <c r="A112" s="22"/>
      <c r="B112" s="63" t="s">
        <v>119</v>
      </c>
      <c r="C112" s="67">
        <v>10818664</v>
      </c>
      <c r="D112" s="68">
        <v>9507.1200000000008</v>
      </c>
      <c r="E112" s="68">
        <v>12233.53</v>
      </c>
      <c r="F112" s="68">
        <v>-2726.41</v>
      </c>
      <c r="G112" s="68">
        <v>128.67755955536501</v>
      </c>
      <c r="H112" s="68">
        <v>731.32</v>
      </c>
      <c r="I112" s="68">
        <v>239.5</v>
      </c>
      <c r="J112" s="68">
        <v>491.82</v>
      </c>
      <c r="K112" s="68">
        <v>32.749001804955398</v>
      </c>
      <c r="L112" s="68" t="s">
        <v>13</v>
      </c>
      <c r="M112" s="68">
        <v>329.86</v>
      </c>
      <c r="N112" s="68">
        <v>265.32</v>
      </c>
    </row>
    <row r="113" spans="1:14" s="15" customFormat="1" ht="13.7" customHeight="1" x14ac:dyDescent="0.25">
      <c r="A113" s="22"/>
      <c r="B113" s="63" t="s">
        <v>120</v>
      </c>
      <c r="C113" s="67">
        <v>10885040</v>
      </c>
      <c r="D113" s="68">
        <v>8706.9500000000007</v>
      </c>
      <c r="E113" s="68">
        <v>12445.26</v>
      </c>
      <c r="F113" s="68">
        <v>-3738.31</v>
      </c>
      <c r="G113" s="68">
        <v>142.934781984507</v>
      </c>
      <c r="H113" s="68">
        <v>669.77</v>
      </c>
      <c r="I113" s="68">
        <v>416.29</v>
      </c>
      <c r="J113" s="68">
        <v>253.48</v>
      </c>
      <c r="K113" s="68">
        <v>62.154172327814003</v>
      </c>
      <c r="L113" s="68" t="s">
        <v>13</v>
      </c>
      <c r="M113" s="68">
        <v>58.44</v>
      </c>
      <c r="N113" s="68">
        <v>29.48</v>
      </c>
    </row>
    <row r="114" spans="1:14" s="15" customFormat="1" ht="13.7" customHeight="1" x14ac:dyDescent="0.25">
      <c r="A114" s="22"/>
      <c r="B114" s="63" t="s">
        <v>121</v>
      </c>
      <c r="C114" s="67">
        <v>11069236</v>
      </c>
      <c r="D114" s="68">
        <v>8676.11</v>
      </c>
      <c r="E114" s="68">
        <v>5324.14</v>
      </c>
      <c r="F114" s="68">
        <v>3351.97</v>
      </c>
      <c r="G114" s="68">
        <v>61.365519800924602</v>
      </c>
      <c r="H114" s="68">
        <v>667.39</v>
      </c>
      <c r="I114" s="68" t="s">
        <v>13</v>
      </c>
      <c r="J114" s="68">
        <v>667.39</v>
      </c>
      <c r="K114" s="68" t="s">
        <v>13</v>
      </c>
      <c r="L114" s="68" t="s">
        <v>13</v>
      </c>
      <c r="M114" s="68">
        <v>336.74</v>
      </c>
      <c r="N114" s="68">
        <v>14.74</v>
      </c>
    </row>
    <row r="115" spans="1:14" s="15" customFormat="1" ht="13.7" customHeight="1" x14ac:dyDescent="0.25">
      <c r="A115" s="22"/>
      <c r="B115" s="63" t="s">
        <v>122</v>
      </c>
      <c r="C115" s="67">
        <v>11315480</v>
      </c>
      <c r="D115" s="68">
        <v>16103.99</v>
      </c>
      <c r="E115" s="68">
        <v>12413.22</v>
      </c>
      <c r="F115" s="68">
        <v>3690.77</v>
      </c>
      <c r="G115" s="68">
        <v>77.081642499777999</v>
      </c>
      <c r="H115" s="68">
        <v>1238.76</v>
      </c>
      <c r="I115" s="68">
        <v>1282.1099999999999</v>
      </c>
      <c r="J115" s="68">
        <v>-43.35</v>
      </c>
      <c r="K115" s="68">
        <v>103.499467209145</v>
      </c>
      <c r="L115" s="68" t="s">
        <v>13</v>
      </c>
      <c r="M115" s="68">
        <v>142.4</v>
      </c>
      <c r="N115" s="68">
        <v>117.92</v>
      </c>
    </row>
    <row r="116" spans="1:14" s="15" customFormat="1" ht="13.7" customHeight="1" x14ac:dyDescent="0.25">
      <c r="A116" s="22"/>
      <c r="B116" s="63" t="s">
        <v>123</v>
      </c>
      <c r="C116" s="67">
        <v>11038359</v>
      </c>
      <c r="D116" s="68">
        <v>6897.54</v>
      </c>
      <c r="E116" s="68">
        <v>5805.6</v>
      </c>
      <c r="F116" s="68">
        <v>1091.94</v>
      </c>
      <c r="G116" s="68">
        <v>84.169138562444004</v>
      </c>
      <c r="H116" s="68">
        <v>530.58000000000004</v>
      </c>
      <c r="I116" s="68" t="s">
        <v>13</v>
      </c>
      <c r="J116" s="68">
        <v>530.58000000000004</v>
      </c>
      <c r="K116" s="68" t="s">
        <v>13</v>
      </c>
      <c r="L116" s="68" t="s">
        <v>13</v>
      </c>
      <c r="M116" s="68" t="s">
        <v>13</v>
      </c>
      <c r="N116" s="68" t="s">
        <v>13</v>
      </c>
    </row>
    <row r="117" spans="1:14" s="15" customFormat="1" ht="13.7" customHeight="1" x14ac:dyDescent="0.25">
      <c r="A117" s="22"/>
      <c r="B117" s="63" t="s">
        <v>124</v>
      </c>
      <c r="C117" s="67">
        <v>10917337</v>
      </c>
      <c r="D117" s="68">
        <v>4082.27</v>
      </c>
      <c r="E117" s="68">
        <v>3734.27</v>
      </c>
      <c r="F117" s="68">
        <v>348</v>
      </c>
      <c r="G117" s="68">
        <v>91.475331127044498</v>
      </c>
      <c r="H117" s="68">
        <v>314.02</v>
      </c>
      <c r="I117" s="68">
        <v>31.85</v>
      </c>
      <c r="J117" s="68">
        <v>282.17</v>
      </c>
      <c r="K117" s="68">
        <v>10.142666072224699</v>
      </c>
      <c r="L117" s="68" t="s">
        <v>13</v>
      </c>
      <c r="M117" s="68">
        <v>521.42999999999995</v>
      </c>
      <c r="N117" s="68">
        <v>14.74</v>
      </c>
    </row>
    <row r="118" spans="1:14" s="15" customFormat="1" ht="13.7" customHeight="1" x14ac:dyDescent="0.25">
      <c r="A118" s="22"/>
      <c r="B118" s="63" t="s">
        <v>125</v>
      </c>
      <c r="C118" s="67">
        <v>10873781</v>
      </c>
      <c r="D118" s="68">
        <v>28397.18</v>
      </c>
      <c r="E118" s="68">
        <v>27542.93</v>
      </c>
      <c r="F118" s="68">
        <v>854.25</v>
      </c>
      <c r="G118" s="68">
        <v>96.991778761130504</v>
      </c>
      <c r="H118" s="68">
        <v>2184.4</v>
      </c>
      <c r="I118" s="68">
        <v>860</v>
      </c>
      <c r="J118" s="68">
        <v>1324.4</v>
      </c>
      <c r="K118" s="68">
        <v>39.370078740157503</v>
      </c>
      <c r="L118" s="68" t="s">
        <v>13</v>
      </c>
      <c r="M118" s="68">
        <v>109.3</v>
      </c>
      <c r="N118" s="68">
        <v>103.18</v>
      </c>
    </row>
    <row r="119" spans="1:14" s="15" customFormat="1" ht="13.7" customHeight="1" x14ac:dyDescent="0.25">
      <c r="A119" s="22"/>
      <c r="B119" s="63" t="s">
        <v>126</v>
      </c>
      <c r="C119" s="67">
        <v>11040770</v>
      </c>
      <c r="D119" s="68">
        <v>9822.42</v>
      </c>
      <c r="E119" s="68">
        <v>6496.19</v>
      </c>
      <c r="F119" s="68">
        <v>3326.23</v>
      </c>
      <c r="G119" s="68">
        <v>66.136349290704302</v>
      </c>
      <c r="H119" s="68">
        <v>755.57</v>
      </c>
      <c r="I119" s="68">
        <v>98</v>
      </c>
      <c r="J119" s="68">
        <v>657.57</v>
      </c>
      <c r="K119" s="68">
        <v>12.970340272906499</v>
      </c>
      <c r="L119" s="68" t="s">
        <v>13</v>
      </c>
      <c r="M119" s="68">
        <v>119.2</v>
      </c>
      <c r="N119" s="68">
        <v>103.18</v>
      </c>
    </row>
    <row r="120" spans="1:14" s="15" customFormat="1" ht="13.7" customHeight="1" x14ac:dyDescent="0.25">
      <c r="A120" s="22"/>
      <c r="B120" s="63" t="s">
        <v>127</v>
      </c>
      <c r="C120" s="67">
        <v>10938150</v>
      </c>
      <c r="D120" s="68">
        <v>6948.61</v>
      </c>
      <c r="E120" s="68">
        <v>7925.58</v>
      </c>
      <c r="F120" s="68">
        <v>-976.97</v>
      </c>
      <c r="G120" s="68">
        <v>114.059934289016</v>
      </c>
      <c r="H120" s="68">
        <v>534.51</v>
      </c>
      <c r="I120" s="68">
        <v>162.25</v>
      </c>
      <c r="J120" s="68">
        <v>372.26</v>
      </c>
      <c r="K120" s="68">
        <v>30.3549044919646</v>
      </c>
      <c r="L120" s="68" t="s">
        <v>13</v>
      </c>
      <c r="M120" s="68">
        <v>284.64</v>
      </c>
      <c r="N120" s="68">
        <v>14.74</v>
      </c>
    </row>
    <row r="121" spans="1:14" s="15" customFormat="1" ht="13.7" customHeight="1" x14ac:dyDescent="0.25">
      <c r="A121" s="22"/>
      <c r="B121" s="63" t="s">
        <v>128</v>
      </c>
      <c r="C121" s="67">
        <v>11123102</v>
      </c>
      <c r="D121" s="68">
        <v>23053.55</v>
      </c>
      <c r="E121" s="68">
        <v>26968.34</v>
      </c>
      <c r="F121" s="68">
        <v>-3914.79</v>
      </c>
      <c r="G121" s="68">
        <v>116.981289215761</v>
      </c>
      <c r="H121" s="68">
        <v>1773.35</v>
      </c>
      <c r="I121" s="68">
        <v>1655.25</v>
      </c>
      <c r="J121" s="68">
        <v>118.1</v>
      </c>
      <c r="K121" s="68">
        <v>93.340288155186499</v>
      </c>
      <c r="L121" s="68" t="s">
        <v>13</v>
      </c>
      <c r="M121" s="68">
        <v>1645.44</v>
      </c>
      <c r="N121" s="68">
        <v>442.2</v>
      </c>
    </row>
    <row r="122" spans="1:14" s="15" customFormat="1" ht="13.7" customHeight="1" x14ac:dyDescent="0.25">
      <c r="A122" s="22"/>
      <c r="B122" s="63" t="s">
        <v>129</v>
      </c>
      <c r="C122" s="67">
        <v>10265082</v>
      </c>
      <c r="D122" s="68">
        <v>10016.959999999999</v>
      </c>
      <c r="E122" s="68">
        <v>12926.2</v>
      </c>
      <c r="F122" s="68">
        <v>-2909.24</v>
      </c>
      <c r="G122" s="68">
        <v>129.043142829761</v>
      </c>
      <c r="H122" s="68">
        <v>770.54</v>
      </c>
      <c r="I122" s="68">
        <v>608.9</v>
      </c>
      <c r="J122" s="68">
        <v>161.63999999999999</v>
      </c>
      <c r="K122" s="68">
        <v>79.022503698704796</v>
      </c>
      <c r="L122" s="68" t="s">
        <v>13</v>
      </c>
      <c r="M122" s="68">
        <v>261.12</v>
      </c>
      <c r="N122" s="68">
        <v>58.96</v>
      </c>
    </row>
    <row r="123" spans="1:14" s="15" customFormat="1" ht="13.7" customHeight="1" x14ac:dyDescent="0.25">
      <c r="A123" s="22"/>
      <c r="B123" s="63" t="s">
        <v>130</v>
      </c>
      <c r="C123" s="67">
        <v>11353380</v>
      </c>
      <c r="D123" s="68">
        <v>7966.9</v>
      </c>
      <c r="E123" s="68">
        <v>7606.87</v>
      </c>
      <c r="F123" s="68">
        <v>360.03</v>
      </c>
      <c r="G123" s="68">
        <v>95.480927336856197</v>
      </c>
      <c r="H123" s="68">
        <v>612.84</v>
      </c>
      <c r="I123" s="68">
        <v>439.8</v>
      </c>
      <c r="J123" s="68">
        <v>173.04</v>
      </c>
      <c r="K123" s="68">
        <v>71.764245153710604</v>
      </c>
      <c r="L123" s="68" t="s">
        <v>13</v>
      </c>
      <c r="M123" s="68">
        <v>672.63</v>
      </c>
      <c r="N123" s="68">
        <v>176.88</v>
      </c>
    </row>
    <row r="124" spans="1:14" s="15" customFormat="1" ht="13.7" customHeight="1" x14ac:dyDescent="0.25">
      <c r="A124" s="22"/>
      <c r="B124" s="63" t="s">
        <v>131</v>
      </c>
      <c r="C124" s="67">
        <v>10823464</v>
      </c>
      <c r="D124" s="68">
        <v>14226.87</v>
      </c>
      <c r="E124" s="68">
        <v>17176.349999999999</v>
      </c>
      <c r="F124" s="68">
        <v>-2949.48</v>
      </c>
      <c r="G124" s="68">
        <v>120.731756176868</v>
      </c>
      <c r="H124" s="68">
        <v>1094.3800000000001</v>
      </c>
      <c r="I124" s="68">
        <v>650.95000000000005</v>
      </c>
      <c r="J124" s="68">
        <v>443.43</v>
      </c>
      <c r="K124" s="68">
        <v>59.481167418995199</v>
      </c>
      <c r="L124" s="68" t="s">
        <v>13</v>
      </c>
      <c r="M124" s="68">
        <v>266.55</v>
      </c>
      <c r="N124" s="68">
        <v>147.4</v>
      </c>
    </row>
    <row r="125" spans="1:14" s="15" customFormat="1" ht="13.7" customHeight="1" x14ac:dyDescent="0.25">
      <c r="A125" s="22"/>
      <c r="B125" s="63" t="s">
        <v>132</v>
      </c>
      <c r="C125" s="67">
        <v>11105127</v>
      </c>
      <c r="D125" s="68">
        <v>9050.7999999999993</v>
      </c>
      <c r="E125" s="68">
        <v>6305.03</v>
      </c>
      <c r="F125" s="68">
        <v>2745.77</v>
      </c>
      <c r="G125" s="68">
        <v>69.662681751889295</v>
      </c>
      <c r="H125" s="68">
        <v>696.22</v>
      </c>
      <c r="I125" s="68">
        <v>620.79999999999995</v>
      </c>
      <c r="J125" s="68">
        <v>75.42</v>
      </c>
      <c r="K125" s="68">
        <v>89.167217258912402</v>
      </c>
      <c r="L125" s="68" t="s">
        <v>13</v>
      </c>
      <c r="M125" s="68">
        <v>102.93</v>
      </c>
      <c r="N125" s="68">
        <v>14.74</v>
      </c>
    </row>
    <row r="126" spans="1:14" s="15" customFormat="1" ht="13.7" customHeight="1" x14ac:dyDescent="0.25">
      <c r="A126" s="22"/>
      <c r="B126" s="63" t="s">
        <v>133</v>
      </c>
      <c r="C126" s="67">
        <v>10870400</v>
      </c>
      <c r="D126" s="68">
        <v>4466.3900000000003</v>
      </c>
      <c r="E126" s="68">
        <v>3730.52</v>
      </c>
      <c r="F126" s="68">
        <v>735.87</v>
      </c>
      <c r="G126" s="68">
        <v>83.524277996323605</v>
      </c>
      <c r="H126" s="68">
        <v>343.57</v>
      </c>
      <c r="I126" s="68" t="s">
        <v>13</v>
      </c>
      <c r="J126" s="68">
        <v>343.57</v>
      </c>
      <c r="K126" s="68" t="s">
        <v>13</v>
      </c>
      <c r="L126" s="68" t="s">
        <v>13</v>
      </c>
      <c r="M126" s="68">
        <v>303.01</v>
      </c>
      <c r="N126" s="68" t="s">
        <v>13</v>
      </c>
    </row>
    <row r="127" spans="1:14" s="15" customFormat="1" ht="13.7" customHeight="1" x14ac:dyDescent="0.25">
      <c r="A127" s="22"/>
      <c r="B127" s="63" t="s">
        <v>134</v>
      </c>
      <c r="C127" s="67">
        <v>10910387</v>
      </c>
      <c r="D127" s="68">
        <v>43427.62</v>
      </c>
      <c r="E127" s="68">
        <v>53289.97</v>
      </c>
      <c r="F127" s="68">
        <v>-9862.35</v>
      </c>
      <c r="G127" s="68">
        <v>122.70985607776799</v>
      </c>
      <c r="H127" s="68">
        <v>3340.59</v>
      </c>
      <c r="I127" s="68">
        <v>6829.57</v>
      </c>
      <c r="J127" s="68">
        <v>-3488.98</v>
      </c>
      <c r="K127" s="68">
        <v>204.44202970134</v>
      </c>
      <c r="L127" s="68" t="s">
        <v>13</v>
      </c>
      <c r="M127" s="68">
        <v>6032.58</v>
      </c>
      <c r="N127" s="68">
        <v>722.26</v>
      </c>
    </row>
    <row r="128" spans="1:14" s="15" customFormat="1" ht="13.7" customHeight="1" x14ac:dyDescent="0.25">
      <c r="A128" s="22"/>
      <c r="B128" s="63" t="s">
        <v>135</v>
      </c>
      <c r="C128" s="67">
        <v>10432048</v>
      </c>
      <c r="D128" s="68">
        <v>27288.240000000002</v>
      </c>
      <c r="E128" s="68">
        <v>38047.17</v>
      </c>
      <c r="F128" s="68">
        <v>-10758.93</v>
      </c>
      <c r="G128" s="68">
        <v>139.42698393154001</v>
      </c>
      <c r="H128" s="68">
        <v>2099.09</v>
      </c>
      <c r="I128" s="68">
        <v>1243.33</v>
      </c>
      <c r="J128" s="68">
        <v>855.76</v>
      </c>
      <c r="K128" s="68">
        <v>59.231857614490103</v>
      </c>
      <c r="L128" s="68" t="s">
        <v>13</v>
      </c>
      <c r="M128" s="68">
        <v>979.96</v>
      </c>
      <c r="N128" s="68">
        <v>678.04</v>
      </c>
    </row>
    <row r="129" spans="1:14" s="15" customFormat="1" ht="13.7" customHeight="1" x14ac:dyDescent="0.25">
      <c r="A129" s="22"/>
      <c r="B129" s="63" t="s">
        <v>136</v>
      </c>
      <c r="C129" s="67">
        <v>12269061</v>
      </c>
      <c r="D129" s="68">
        <v>7856.5</v>
      </c>
      <c r="E129" s="68">
        <v>7230.5</v>
      </c>
      <c r="F129" s="68">
        <v>626</v>
      </c>
      <c r="G129" s="68">
        <v>92.032075351619696</v>
      </c>
      <c r="H129" s="68">
        <v>604.35</v>
      </c>
      <c r="I129" s="68">
        <v>159.25</v>
      </c>
      <c r="J129" s="68">
        <v>445.1</v>
      </c>
      <c r="K129" s="68">
        <v>26.350624638040902</v>
      </c>
      <c r="L129" s="68" t="s">
        <v>13</v>
      </c>
      <c r="M129" s="68">
        <v>590.14</v>
      </c>
      <c r="N129" s="68">
        <v>44.22</v>
      </c>
    </row>
    <row r="130" spans="1:14" s="15" customFormat="1" ht="13.7" customHeight="1" x14ac:dyDescent="0.25">
      <c r="A130" s="22"/>
      <c r="B130" s="63" t="s">
        <v>137</v>
      </c>
      <c r="C130" s="67">
        <v>11741596</v>
      </c>
      <c r="D130" s="68">
        <v>8096.05</v>
      </c>
      <c r="E130" s="68">
        <v>10080.5</v>
      </c>
      <c r="F130" s="68">
        <v>-1984.45</v>
      </c>
      <c r="G130" s="68">
        <v>124.51133577485299</v>
      </c>
      <c r="H130" s="68">
        <v>622.77</v>
      </c>
      <c r="I130" s="68" t="s">
        <v>13</v>
      </c>
      <c r="J130" s="68">
        <v>622.77</v>
      </c>
      <c r="K130" s="68" t="s">
        <v>13</v>
      </c>
      <c r="L130" s="68" t="s">
        <v>13</v>
      </c>
      <c r="M130" s="68">
        <v>82.06</v>
      </c>
      <c r="N130" s="68">
        <v>14.74</v>
      </c>
    </row>
    <row r="131" spans="1:14" s="15" customFormat="1" ht="13.7" customHeight="1" x14ac:dyDescent="0.25">
      <c r="A131" s="22"/>
      <c r="B131" s="63" t="s">
        <v>138</v>
      </c>
      <c r="C131" s="67">
        <v>10821229</v>
      </c>
      <c r="D131" s="68">
        <v>7155.95</v>
      </c>
      <c r="E131" s="68">
        <v>7070.22</v>
      </c>
      <c r="F131" s="68">
        <v>85.73</v>
      </c>
      <c r="G131" s="68">
        <v>98.801975978032303</v>
      </c>
      <c r="H131" s="68">
        <v>550.46</v>
      </c>
      <c r="I131" s="68" t="s">
        <v>13</v>
      </c>
      <c r="J131" s="68">
        <v>550.46</v>
      </c>
      <c r="K131" s="68" t="s">
        <v>13</v>
      </c>
      <c r="L131" s="68" t="s">
        <v>13</v>
      </c>
      <c r="M131" s="68">
        <v>98.14</v>
      </c>
      <c r="N131" s="68" t="s">
        <v>13</v>
      </c>
    </row>
    <row r="132" spans="1:14" s="15" customFormat="1" ht="13.7" customHeight="1" x14ac:dyDescent="0.25">
      <c r="A132" s="22"/>
      <c r="B132" s="63" t="s">
        <v>139</v>
      </c>
      <c r="C132" s="67">
        <v>11813657</v>
      </c>
      <c r="D132" s="68">
        <v>6945.14</v>
      </c>
      <c r="E132" s="68">
        <v>9282.2199999999993</v>
      </c>
      <c r="F132" s="68">
        <v>-2337.08</v>
      </c>
      <c r="G132" s="68">
        <v>133.650581557751</v>
      </c>
      <c r="H132" s="68">
        <v>534.24</v>
      </c>
      <c r="I132" s="68">
        <v>871.95</v>
      </c>
      <c r="J132" s="68">
        <v>-337.71</v>
      </c>
      <c r="K132" s="68">
        <v>163.21316262354</v>
      </c>
      <c r="L132" s="68" t="s">
        <v>13</v>
      </c>
      <c r="M132" s="68">
        <v>56.47</v>
      </c>
      <c r="N132" s="68">
        <v>29.48</v>
      </c>
    </row>
    <row r="133" spans="1:14" s="15" customFormat="1" ht="13.7" customHeight="1" x14ac:dyDescent="0.25">
      <c r="A133" s="22"/>
      <c r="B133" s="63" t="s">
        <v>140</v>
      </c>
      <c r="C133" s="67">
        <v>10907132</v>
      </c>
      <c r="D133" s="68">
        <v>11791.73</v>
      </c>
      <c r="E133" s="68">
        <v>14843.99</v>
      </c>
      <c r="F133" s="68">
        <v>-3052.26</v>
      </c>
      <c r="G133" s="68">
        <v>125.884751431724</v>
      </c>
      <c r="H133" s="68">
        <v>907.06</v>
      </c>
      <c r="I133" s="68">
        <v>522.41999999999996</v>
      </c>
      <c r="J133" s="68">
        <v>384.64</v>
      </c>
      <c r="K133" s="68">
        <v>57.594866932727697</v>
      </c>
      <c r="L133" s="68" t="s">
        <v>13</v>
      </c>
      <c r="M133" s="68">
        <v>340.85</v>
      </c>
      <c r="N133" s="68">
        <v>14.74</v>
      </c>
    </row>
    <row r="134" spans="1:14" s="15" customFormat="1" ht="13.7" customHeight="1" x14ac:dyDescent="0.25">
      <c r="A134" s="22"/>
      <c r="B134" s="63" t="s">
        <v>141</v>
      </c>
      <c r="C134" s="67">
        <v>10714427</v>
      </c>
      <c r="D134" s="68">
        <v>39872.42</v>
      </c>
      <c r="E134" s="68">
        <v>60744.89</v>
      </c>
      <c r="F134" s="68">
        <v>-20872.47</v>
      </c>
      <c r="G134" s="68">
        <v>152.348139390586</v>
      </c>
      <c r="H134" s="68">
        <v>3067.1</v>
      </c>
      <c r="I134" s="68">
        <v>946.41</v>
      </c>
      <c r="J134" s="68">
        <v>2120.69</v>
      </c>
      <c r="K134" s="68">
        <v>30.8568354471651</v>
      </c>
      <c r="L134" s="68" t="s">
        <v>13</v>
      </c>
      <c r="M134" s="68">
        <v>41.72</v>
      </c>
      <c r="N134" s="68">
        <v>29.48</v>
      </c>
    </row>
    <row r="135" spans="1:14" s="15" customFormat="1" ht="13.7" customHeight="1" x14ac:dyDescent="0.25">
      <c r="A135" s="22"/>
      <c r="B135" s="63" t="s">
        <v>142</v>
      </c>
      <c r="C135" s="67">
        <v>10424244</v>
      </c>
      <c r="D135" s="68">
        <v>18048.57</v>
      </c>
      <c r="E135" s="68">
        <v>25983.22</v>
      </c>
      <c r="F135" s="68">
        <v>-7934.65</v>
      </c>
      <c r="G135" s="68">
        <v>143.96276270086801</v>
      </c>
      <c r="H135" s="68">
        <v>1388.35</v>
      </c>
      <c r="I135" s="68">
        <v>1473.55</v>
      </c>
      <c r="J135" s="68">
        <v>-85.2</v>
      </c>
      <c r="K135" s="68">
        <v>106.13678107105601</v>
      </c>
      <c r="L135" s="68" t="s">
        <v>13</v>
      </c>
      <c r="M135" s="68">
        <v>1512.03</v>
      </c>
      <c r="N135" s="68">
        <v>810.7</v>
      </c>
    </row>
    <row r="136" spans="1:14" s="15" customFormat="1" ht="13.7" customHeight="1" x14ac:dyDescent="0.25">
      <c r="A136" s="22"/>
      <c r="B136" s="63" t="s">
        <v>143</v>
      </c>
      <c r="C136" s="67">
        <v>12040571</v>
      </c>
      <c r="D136" s="68">
        <v>158337.17000000001</v>
      </c>
      <c r="E136" s="68">
        <v>182465.81</v>
      </c>
      <c r="F136" s="68">
        <v>-24128.639999999999</v>
      </c>
      <c r="G136" s="68">
        <v>115.23877179313</v>
      </c>
      <c r="H136" s="68">
        <v>13820.05</v>
      </c>
      <c r="I136" s="68">
        <v>6454.64</v>
      </c>
      <c r="J136" s="68">
        <v>7365.41</v>
      </c>
      <c r="K136" s="68">
        <v>46.7048961472643</v>
      </c>
      <c r="L136" s="68" t="s">
        <v>13</v>
      </c>
      <c r="M136" s="68">
        <v>10171.5</v>
      </c>
      <c r="N136" s="68">
        <v>1488.74</v>
      </c>
    </row>
    <row r="137" spans="1:14" s="15" customFormat="1" ht="13.7" customHeight="1" x14ac:dyDescent="0.25">
      <c r="A137" s="22"/>
      <c r="B137" s="63" t="s">
        <v>144</v>
      </c>
      <c r="C137" s="67">
        <v>11979286</v>
      </c>
      <c r="D137" s="68">
        <v>15901.64</v>
      </c>
      <c r="E137" s="68">
        <v>16958.13</v>
      </c>
      <c r="F137" s="68">
        <v>-1056.49</v>
      </c>
      <c r="G137" s="68">
        <v>106.643905911592</v>
      </c>
      <c r="H137" s="68">
        <v>1223.2</v>
      </c>
      <c r="I137" s="68">
        <v>1457.15</v>
      </c>
      <c r="J137" s="68">
        <v>-233.95</v>
      </c>
      <c r="K137" s="68">
        <v>119.12606278613499</v>
      </c>
      <c r="L137" s="68" t="s">
        <v>13</v>
      </c>
      <c r="M137" s="68">
        <v>460.34</v>
      </c>
      <c r="N137" s="68">
        <v>309.54000000000002</v>
      </c>
    </row>
    <row r="138" spans="1:14" s="15" customFormat="1" ht="13.7" customHeight="1" x14ac:dyDescent="0.25">
      <c r="A138" s="22"/>
      <c r="B138" s="63" t="s">
        <v>145</v>
      </c>
      <c r="C138" s="67">
        <v>12552070</v>
      </c>
      <c r="D138" s="68">
        <v>7744.59</v>
      </c>
      <c r="E138" s="68">
        <v>9406.8799999999992</v>
      </c>
      <c r="F138" s="68">
        <v>-1662.29</v>
      </c>
      <c r="G138" s="68">
        <v>121.463886403283</v>
      </c>
      <c r="H138" s="68">
        <v>595.74</v>
      </c>
      <c r="I138" s="68">
        <v>31.85</v>
      </c>
      <c r="J138" s="68">
        <v>563.89</v>
      </c>
      <c r="K138" s="68">
        <v>5.3462920065800503</v>
      </c>
      <c r="L138" s="68" t="s">
        <v>13</v>
      </c>
      <c r="M138" s="68" t="s">
        <v>13</v>
      </c>
      <c r="N138" s="68" t="s">
        <v>13</v>
      </c>
    </row>
    <row r="139" spans="1:14" s="15" customFormat="1" ht="13.7" customHeight="1" x14ac:dyDescent="0.25">
      <c r="A139" s="22"/>
      <c r="B139" s="63" t="s">
        <v>146</v>
      </c>
      <c r="C139" s="67">
        <v>11314753</v>
      </c>
      <c r="D139" s="68">
        <v>17891.509999999998</v>
      </c>
      <c r="E139" s="68">
        <v>18466.78</v>
      </c>
      <c r="F139" s="68">
        <v>-575.27</v>
      </c>
      <c r="G139" s="68">
        <v>103.215323916204</v>
      </c>
      <c r="H139" s="68">
        <v>1376.27</v>
      </c>
      <c r="I139" s="68">
        <v>795.67</v>
      </c>
      <c r="J139" s="68">
        <v>580.6</v>
      </c>
      <c r="K139" s="68">
        <v>57.813510430366101</v>
      </c>
      <c r="L139" s="68" t="s">
        <v>13</v>
      </c>
      <c r="M139" s="68">
        <v>603.74</v>
      </c>
      <c r="N139" s="68">
        <v>206.36</v>
      </c>
    </row>
    <row r="140" spans="1:14" s="15" customFormat="1" ht="13.7" customHeight="1" x14ac:dyDescent="0.25">
      <c r="A140" s="22"/>
      <c r="B140" s="63" t="s">
        <v>147</v>
      </c>
      <c r="C140" s="67">
        <v>11414756</v>
      </c>
      <c r="D140" s="68">
        <v>8198.2000000000007</v>
      </c>
      <c r="E140" s="68">
        <v>6570.55</v>
      </c>
      <c r="F140" s="68">
        <v>1627.65</v>
      </c>
      <c r="G140" s="68">
        <v>80.146251616208403</v>
      </c>
      <c r="H140" s="68">
        <v>630.63</v>
      </c>
      <c r="I140" s="68">
        <v>130.80000000000001</v>
      </c>
      <c r="J140" s="68">
        <v>499.83</v>
      </c>
      <c r="K140" s="68">
        <v>20.7411635983065</v>
      </c>
      <c r="L140" s="68" t="s">
        <v>13</v>
      </c>
      <c r="M140" s="68">
        <v>363.58</v>
      </c>
      <c r="N140" s="68">
        <v>14.74</v>
      </c>
    </row>
    <row r="141" spans="1:14" s="15" customFormat="1" ht="13.7" customHeight="1" x14ac:dyDescent="0.25">
      <c r="A141" s="22"/>
      <c r="B141" s="63" t="s">
        <v>148</v>
      </c>
      <c r="C141" s="67">
        <v>12228139</v>
      </c>
      <c r="D141" s="68">
        <v>8024.82</v>
      </c>
      <c r="E141" s="68">
        <v>9490.94</v>
      </c>
      <c r="F141" s="68">
        <v>-1466.12</v>
      </c>
      <c r="G141" s="68">
        <v>118.26981788999601</v>
      </c>
      <c r="H141" s="68">
        <v>617.29</v>
      </c>
      <c r="I141" s="68">
        <v>120.05</v>
      </c>
      <c r="J141" s="68">
        <v>497.24</v>
      </c>
      <c r="K141" s="68">
        <v>19.447909410487799</v>
      </c>
      <c r="L141" s="68" t="s">
        <v>13</v>
      </c>
      <c r="M141" s="68">
        <v>302.07</v>
      </c>
      <c r="N141" s="68">
        <v>221.1</v>
      </c>
    </row>
    <row r="142" spans="1:14" s="15" customFormat="1" ht="13.7" customHeight="1" x14ac:dyDescent="0.25">
      <c r="A142" s="22"/>
      <c r="B142" s="63" t="s">
        <v>149</v>
      </c>
      <c r="C142" s="67">
        <v>10522248</v>
      </c>
      <c r="D142" s="68">
        <v>8649.1</v>
      </c>
      <c r="E142" s="68">
        <v>7263.27</v>
      </c>
      <c r="F142" s="68">
        <v>1385.83</v>
      </c>
      <c r="G142" s="68">
        <v>83.977176816084906</v>
      </c>
      <c r="H142" s="68">
        <v>665.32</v>
      </c>
      <c r="I142" s="68">
        <v>269.60000000000002</v>
      </c>
      <c r="J142" s="68">
        <v>395.72</v>
      </c>
      <c r="K142" s="68">
        <v>40.521854145373702</v>
      </c>
      <c r="L142" s="68" t="s">
        <v>13</v>
      </c>
      <c r="M142" s="68">
        <v>73.7</v>
      </c>
      <c r="N142" s="68">
        <v>73.7</v>
      </c>
    </row>
    <row r="143" spans="1:14" s="15" customFormat="1" ht="13.7" customHeight="1" x14ac:dyDescent="0.25">
      <c r="A143" s="22"/>
      <c r="B143" s="63" t="s">
        <v>150</v>
      </c>
      <c r="C143" s="67">
        <v>10824898</v>
      </c>
      <c r="D143" s="68">
        <v>28565.25</v>
      </c>
      <c r="E143" s="68">
        <v>26099.19</v>
      </c>
      <c r="F143" s="68">
        <v>2466.06</v>
      </c>
      <c r="G143" s="68">
        <v>91.366923097119795</v>
      </c>
      <c r="H143" s="68">
        <v>2197.3200000000002</v>
      </c>
      <c r="I143" s="68">
        <v>2369.1</v>
      </c>
      <c r="J143" s="68">
        <v>-171.78</v>
      </c>
      <c r="K143" s="68">
        <v>107.817705204522</v>
      </c>
      <c r="L143" s="68" t="s">
        <v>13</v>
      </c>
      <c r="M143" s="68">
        <v>630.73</v>
      </c>
      <c r="N143" s="68">
        <v>117.92</v>
      </c>
    </row>
    <row r="144" spans="1:14" s="15" customFormat="1" ht="13.7" customHeight="1" x14ac:dyDescent="0.25">
      <c r="A144" s="22"/>
      <c r="B144" s="63" t="s">
        <v>151</v>
      </c>
      <c r="C144" s="67">
        <v>10824794</v>
      </c>
      <c r="D144" s="68">
        <v>27225.599999999999</v>
      </c>
      <c r="E144" s="68">
        <v>30086.880000000001</v>
      </c>
      <c r="F144" s="68">
        <v>-2861.28</v>
      </c>
      <c r="G144" s="68">
        <v>110.50952045133999</v>
      </c>
      <c r="H144" s="68">
        <v>2094.27</v>
      </c>
      <c r="I144" s="68">
        <v>2169.69</v>
      </c>
      <c r="J144" s="68">
        <v>-75.42</v>
      </c>
      <c r="K144" s="68">
        <v>103.601254852526</v>
      </c>
      <c r="L144" s="68" t="s">
        <v>13</v>
      </c>
      <c r="M144" s="68">
        <v>883.92</v>
      </c>
      <c r="N144" s="68">
        <v>663.3</v>
      </c>
    </row>
    <row r="145" spans="1:14" s="15" customFormat="1" ht="13.7" customHeight="1" x14ac:dyDescent="0.25">
      <c r="A145" s="22"/>
      <c r="B145" s="63" t="s">
        <v>152</v>
      </c>
      <c r="C145" s="67">
        <v>11795267</v>
      </c>
      <c r="D145" s="68">
        <v>7937.94</v>
      </c>
      <c r="E145" s="68">
        <v>8559.18</v>
      </c>
      <c r="F145" s="68">
        <v>-621.24</v>
      </c>
      <c r="G145" s="68">
        <v>107.82621183833599</v>
      </c>
      <c r="H145" s="68">
        <v>610.61</v>
      </c>
      <c r="I145" s="68">
        <v>877.75</v>
      </c>
      <c r="J145" s="68">
        <v>-267.14</v>
      </c>
      <c r="K145" s="68">
        <v>143.74969293002101</v>
      </c>
      <c r="L145" s="68" t="s">
        <v>13</v>
      </c>
      <c r="M145" s="68">
        <v>36.72</v>
      </c>
      <c r="N145" s="68" t="s">
        <v>13</v>
      </c>
    </row>
    <row r="146" spans="1:14" s="15" customFormat="1" ht="13.7" customHeight="1" x14ac:dyDescent="0.25">
      <c r="A146" s="22"/>
      <c r="B146" s="63" t="s">
        <v>153</v>
      </c>
      <c r="C146" s="67">
        <v>10824920</v>
      </c>
      <c r="D146" s="68">
        <v>19586.560000000001</v>
      </c>
      <c r="E146" s="68">
        <v>21231.87</v>
      </c>
      <c r="F146" s="68">
        <v>-1645.31</v>
      </c>
      <c r="G146" s="68">
        <v>108.400198911907</v>
      </c>
      <c r="H146" s="68">
        <v>1506.66</v>
      </c>
      <c r="I146" s="68">
        <v>788.67</v>
      </c>
      <c r="J146" s="68">
        <v>717.99</v>
      </c>
      <c r="K146" s="68">
        <v>52.3455855999363</v>
      </c>
      <c r="L146" s="68" t="s">
        <v>13</v>
      </c>
      <c r="M146" s="68">
        <v>1008.39</v>
      </c>
      <c r="N146" s="68">
        <v>14.74</v>
      </c>
    </row>
    <row r="147" spans="1:14" s="15" customFormat="1" ht="13.7" customHeight="1" x14ac:dyDescent="0.25">
      <c r="A147" s="22"/>
      <c r="B147" s="63" t="s">
        <v>154</v>
      </c>
      <c r="C147" s="67">
        <v>11165603</v>
      </c>
      <c r="D147" s="68">
        <v>6916.63</v>
      </c>
      <c r="E147" s="68">
        <v>6715.78</v>
      </c>
      <c r="F147" s="68">
        <v>200.85</v>
      </c>
      <c r="G147" s="68">
        <v>97.096129184299301</v>
      </c>
      <c r="H147" s="68">
        <v>532.04999999999995</v>
      </c>
      <c r="I147" s="68">
        <v>286.64999999999998</v>
      </c>
      <c r="J147" s="68">
        <v>245.4</v>
      </c>
      <c r="K147" s="68">
        <v>53.876515365097298</v>
      </c>
      <c r="L147" s="68" t="s">
        <v>13</v>
      </c>
      <c r="M147" s="68" t="s">
        <v>13</v>
      </c>
      <c r="N147" s="68" t="s">
        <v>13</v>
      </c>
    </row>
    <row r="148" spans="1:14" s="15" customFormat="1" ht="13.7" customHeight="1" x14ac:dyDescent="0.25">
      <c r="A148" s="22"/>
      <c r="B148" s="63" t="s">
        <v>155</v>
      </c>
      <c r="C148" s="67">
        <v>11356651</v>
      </c>
      <c r="D148" s="68">
        <v>7630</v>
      </c>
      <c r="E148" s="68">
        <v>8445.91</v>
      </c>
      <c r="F148" s="68">
        <v>-815.91</v>
      </c>
      <c r="G148" s="68">
        <v>110.693446920052</v>
      </c>
      <c r="H148" s="68">
        <v>586.91999999999996</v>
      </c>
      <c r="I148" s="68">
        <v>22.7</v>
      </c>
      <c r="J148" s="68">
        <v>564.22</v>
      </c>
      <c r="K148" s="68">
        <v>3.8676480610645401</v>
      </c>
      <c r="L148" s="68" t="s">
        <v>13</v>
      </c>
      <c r="M148" s="68">
        <v>1035.3</v>
      </c>
      <c r="N148" s="68" t="s">
        <v>13</v>
      </c>
    </row>
    <row r="149" spans="1:14" s="15" customFormat="1" ht="13.7" customHeight="1" x14ac:dyDescent="0.25">
      <c r="A149" s="22"/>
      <c r="B149" s="63" t="s">
        <v>156</v>
      </c>
      <c r="C149" s="67">
        <v>10724168</v>
      </c>
      <c r="D149" s="68">
        <v>26054.29</v>
      </c>
      <c r="E149" s="68">
        <v>42183.73</v>
      </c>
      <c r="F149" s="68">
        <v>-16129.44</v>
      </c>
      <c r="G149" s="68">
        <v>161.90704102856</v>
      </c>
      <c r="H149" s="68">
        <v>2004.18</v>
      </c>
      <c r="I149" s="68">
        <v>2343.85</v>
      </c>
      <c r="J149" s="68">
        <v>-339.67</v>
      </c>
      <c r="K149" s="68">
        <v>116.948078515902</v>
      </c>
      <c r="L149" s="68" t="s">
        <v>13</v>
      </c>
      <c r="M149" s="68">
        <v>3184.91</v>
      </c>
      <c r="N149" s="68">
        <v>1164.46</v>
      </c>
    </row>
    <row r="150" spans="1:14" s="15" customFormat="1" ht="13.7" customHeight="1" x14ac:dyDescent="0.25">
      <c r="A150" s="22"/>
      <c r="B150" s="63" t="s">
        <v>157</v>
      </c>
      <c r="C150" s="67">
        <v>11271995</v>
      </c>
      <c r="D150" s="68">
        <v>19298.599999999999</v>
      </c>
      <c r="E150" s="68">
        <v>26405.37</v>
      </c>
      <c r="F150" s="68">
        <v>-7106.77</v>
      </c>
      <c r="G150" s="68">
        <v>136.825313753329</v>
      </c>
      <c r="H150" s="68">
        <v>1484.51</v>
      </c>
      <c r="I150" s="68">
        <v>1705.47</v>
      </c>
      <c r="J150" s="68">
        <v>-220.96</v>
      </c>
      <c r="K150" s="68">
        <v>114.88437262126899</v>
      </c>
      <c r="L150" s="68" t="s">
        <v>13</v>
      </c>
      <c r="M150" s="68">
        <v>2249.34</v>
      </c>
      <c r="N150" s="68">
        <v>987.58</v>
      </c>
    </row>
    <row r="151" spans="1:14" s="15" customFormat="1" ht="13.7" customHeight="1" x14ac:dyDescent="0.25">
      <c r="A151" s="22"/>
      <c r="B151" s="63" t="s">
        <v>158</v>
      </c>
      <c r="C151" s="67">
        <v>14111720</v>
      </c>
      <c r="D151" s="68">
        <v>7555.02</v>
      </c>
      <c r="E151" s="68">
        <v>5916.22</v>
      </c>
      <c r="F151" s="68">
        <v>1638.8</v>
      </c>
      <c r="G151" s="68">
        <v>78.308462452779693</v>
      </c>
      <c r="H151" s="68">
        <v>581.16</v>
      </c>
      <c r="I151" s="68" t="s">
        <v>13</v>
      </c>
      <c r="J151" s="68">
        <v>581.16</v>
      </c>
      <c r="K151" s="68" t="s">
        <v>13</v>
      </c>
      <c r="L151" s="68" t="s">
        <v>13</v>
      </c>
      <c r="M151" s="68">
        <v>158.26</v>
      </c>
      <c r="N151" s="68">
        <v>103.18</v>
      </c>
    </row>
    <row r="152" spans="1:14" s="15" customFormat="1" ht="13.7" customHeight="1" x14ac:dyDescent="0.25">
      <c r="A152" s="22"/>
      <c r="B152" s="63" t="s">
        <v>159</v>
      </c>
      <c r="C152" s="67">
        <v>10888995</v>
      </c>
      <c r="D152" s="68">
        <v>32219.52</v>
      </c>
      <c r="E152" s="68">
        <v>42911.76</v>
      </c>
      <c r="F152" s="68">
        <v>-10692.24</v>
      </c>
      <c r="G152" s="68">
        <v>133.18559680591099</v>
      </c>
      <c r="H152" s="68">
        <v>2478.42</v>
      </c>
      <c r="I152" s="68">
        <v>4644.1899999999996</v>
      </c>
      <c r="J152" s="68">
        <v>-2165.77</v>
      </c>
      <c r="K152" s="68">
        <v>187.38510825445201</v>
      </c>
      <c r="L152" s="68" t="s">
        <v>13</v>
      </c>
      <c r="M152" s="68">
        <v>5495.4</v>
      </c>
      <c r="N152" s="68">
        <v>825.44</v>
      </c>
    </row>
    <row r="153" spans="1:14" s="15" customFormat="1" ht="13.7" customHeight="1" x14ac:dyDescent="0.25">
      <c r="A153" s="22"/>
      <c r="B153" s="63" t="s">
        <v>483</v>
      </c>
      <c r="C153" s="67">
        <v>14228250</v>
      </c>
      <c r="D153" s="68">
        <v>9060.7099999999991</v>
      </c>
      <c r="E153" s="68">
        <v>7184.66</v>
      </c>
      <c r="F153" s="68">
        <v>1876.05</v>
      </c>
      <c r="G153" s="68">
        <v>79.294668960820999</v>
      </c>
      <c r="H153" s="68">
        <v>696.98</v>
      </c>
      <c r="I153" s="68">
        <v>128.65</v>
      </c>
      <c r="J153" s="68">
        <v>568.33000000000004</v>
      </c>
      <c r="K153" s="68">
        <v>18.458205400441901</v>
      </c>
      <c r="L153" s="68" t="s">
        <v>13</v>
      </c>
      <c r="M153" s="68">
        <v>96.86</v>
      </c>
      <c r="N153" s="68" t="s">
        <v>13</v>
      </c>
    </row>
    <row r="154" spans="1:14" s="15" customFormat="1" ht="13.7" customHeight="1" x14ac:dyDescent="0.25">
      <c r="A154" s="22"/>
      <c r="B154" s="63" t="s">
        <v>482</v>
      </c>
      <c r="C154" s="67">
        <v>10304379</v>
      </c>
      <c r="D154" s="68">
        <v>48425.86</v>
      </c>
      <c r="E154" s="68">
        <v>65798.759999999995</v>
      </c>
      <c r="F154" s="68">
        <v>-17372.900000000001</v>
      </c>
      <c r="G154" s="68">
        <v>135.87525342864299</v>
      </c>
      <c r="H154" s="68">
        <v>3725.07</v>
      </c>
      <c r="I154" s="68">
        <v>4024.66</v>
      </c>
      <c r="J154" s="68">
        <v>-299.58999999999997</v>
      </c>
      <c r="K154" s="68">
        <v>108.042533428902</v>
      </c>
      <c r="L154" s="68" t="s">
        <v>13</v>
      </c>
      <c r="M154" s="68">
        <v>3187.61</v>
      </c>
      <c r="N154" s="68">
        <v>1886.72</v>
      </c>
    </row>
    <row r="155" spans="1:14" s="15" customFormat="1" ht="13.7" customHeight="1" x14ac:dyDescent="0.25">
      <c r="A155" s="22"/>
      <c r="B155" s="63" t="s">
        <v>481</v>
      </c>
      <c r="C155" s="67">
        <v>14315115</v>
      </c>
      <c r="D155" s="68">
        <v>6771.94</v>
      </c>
      <c r="E155" s="68">
        <v>2856.01</v>
      </c>
      <c r="F155" s="68">
        <v>3915.93</v>
      </c>
      <c r="G155" s="68">
        <v>42.174177562116597</v>
      </c>
      <c r="H155" s="68">
        <v>520.91999999999996</v>
      </c>
      <c r="I155" s="68" t="s">
        <v>13</v>
      </c>
      <c r="J155" s="68">
        <v>520.91999999999996</v>
      </c>
      <c r="K155" s="68" t="s">
        <v>13</v>
      </c>
      <c r="L155" s="68" t="s">
        <v>13</v>
      </c>
      <c r="M155" s="68">
        <v>155.80000000000001</v>
      </c>
      <c r="N155" s="68">
        <v>88.44</v>
      </c>
    </row>
    <row r="156" spans="1:14" s="15" customFormat="1" ht="13.7" customHeight="1" x14ac:dyDescent="0.25">
      <c r="A156" s="61" t="s">
        <v>160</v>
      </c>
      <c r="B156" s="61"/>
      <c r="C156" s="61"/>
      <c r="D156" s="37">
        <v>2745039.26</v>
      </c>
      <c r="E156" s="37">
        <v>3187231.73</v>
      </c>
      <c r="F156" s="37">
        <v>-442192.46999999991</v>
      </c>
      <c r="G156" s="36">
        <f>E156/D156*100</f>
        <v>116.10878490677763</v>
      </c>
      <c r="H156" s="37">
        <v>236745.83000000005</v>
      </c>
      <c r="I156" s="37">
        <v>160033.77000000008</v>
      </c>
      <c r="J156" s="37">
        <v>76712.060000000041</v>
      </c>
      <c r="K156" s="36">
        <f>I156/H156*100</f>
        <v>67.597291998765101</v>
      </c>
      <c r="L156" s="62" t="s">
        <v>13</v>
      </c>
      <c r="M156" s="37">
        <v>137880.87999999992</v>
      </c>
      <c r="N156" s="37">
        <v>42053.22</v>
      </c>
    </row>
    <row r="157" spans="1:14" s="15" customFormat="1" ht="13.7" customHeight="1" x14ac:dyDescent="0.25">
      <c r="A157" s="22" t="s">
        <v>161</v>
      </c>
      <c r="B157" s="63" t="s">
        <v>162</v>
      </c>
      <c r="C157" s="67">
        <v>10263315</v>
      </c>
      <c r="D157" s="68">
        <v>5808.25</v>
      </c>
      <c r="E157" s="68">
        <v>5054.95</v>
      </c>
      <c r="F157" s="68">
        <v>753.3</v>
      </c>
      <c r="G157" s="68">
        <v>87.030516937115294</v>
      </c>
      <c r="H157" s="68">
        <v>446.79</v>
      </c>
      <c r="I157" s="68">
        <v>289.89999999999998</v>
      </c>
      <c r="J157" s="68">
        <v>156.88999999999999</v>
      </c>
      <c r="K157" s="68">
        <v>64.8850690480987</v>
      </c>
      <c r="L157" s="68" t="s">
        <v>13</v>
      </c>
      <c r="M157" s="68">
        <v>119.22</v>
      </c>
      <c r="N157" s="68">
        <v>73.7</v>
      </c>
    </row>
    <row r="158" spans="1:14" s="15" customFormat="1" ht="13.7" customHeight="1" x14ac:dyDescent="0.25">
      <c r="A158" s="22"/>
      <c r="B158" s="63" t="s">
        <v>163</v>
      </c>
      <c r="C158" s="67">
        <v>10278133</v>
      </c>
      <c r="D158" s="68">
        <v>5954.56</v>
      </c>
      <c r="E158" s="68">
        <v>5136.68</v>
      </c>
      <c r="F158" s="68">
        <v>817.88</v>
      </c>
      <c r="G158" s="68">
        <v>86.264644239036997</v>
      </c>
      <c r="H158" s="68">
        <v>458.04</v>
      </c>
      <c r="I158" s="68" t="s">
        <v>13</v>
      </c>
      <c r="J158" s="68">
        <v>458.04</v>
      </c>
      <c r="K158" s="68" t="s">
        <v>13</v>
      </c>
      <c r="L158" s="68" t="s">
        <v>13</v>
      </c>
      <c r="M158" s="68">
        <v>212.76</v>
      </c>
      <c r="N158" s="68">
        <v>88.44</v>
      </c>
    </row>
    <row r="159" spans="1:14" s="15" customFormat="1" ht="13.7" customHeight="1" x14ac:dyDescent="0.25">
      <c r="A159" s="22"/>
      <c r="B159" s="63" t="s">
        <v>164</v>
      </c>
      <c r="C159" s="67">
        <v>10366392</v>
      </c>
      <c r="D159" s="68">
        <v>26585.32</v>
      </c>
      <c r="E159" s="68">
        <v>34412.03</v>
      </c>
      <c r="F159" s="68">
        <v>-7826.71</v>
      </c>
      <c r="G159" s="68">
        <v>129.43996912581801</v>
      </c>
      <c r="H159" s="68">
        <v>2045.02</v>
      </c>
      <c r="I159" s="68">
        <v>802.8</v>
      </c>
      <c r="J159" s="68">
        <v>1242.22</v>
      </c>
      <c r="K159" s="68">
        <v>39.256339791297897</v>
      </c>
      <c r="L159" s="68" t="s">
        <v>13</v>
      </c>
      <c r="M159" s="68">
        <v>906.79</v>
      </c>
      <c r="N159" s="68">
        <v>191.62</v>
      </c>
    </row>
    <row r="160" spans="1:14" s="15" customFormat="1" ht="13.7" customHeight="1" x14ac:dyDescent="0.25">
      <c r="A160" s="22"/>
      <c r="B160" s="63" t="s">
        <v>165</v>
      </c>
      <c r="C160" s="67">
        <v>10312114</v>
      </c>
      <c r="D160" s="68">
        <v>5563.33</v>
      </c>
      <c r="E160" s="68">
        <v>4403.2299999999996</v>
      </c>
      <c r="F160" s="68">
        <v>1160.0999999999999</v>
      </c>
      <c r="G160" s="68">
        <v>79.147381154811995</v>
      </c>
      <c r="H160" s="68">
        <v>427.95</v>
      </c>
      <c r="I160" s="68">
        <v>122.65</v>
      </c>
      <c r="J160" s="68">
        <v>305.3</v>
      </c>
      <c r="K160" s="68">
        <v>28.659890174085799</v>
      </c>
      <c r="L160" s="68" t="s">
        <v>13</v>
      </c>
      <c r="M160" s="68">
        <v>142.4</v>
      </c>
      <c r="N160" s="68">
        <v>117.92</v>
      </c>
    </row>
    <row r="161" spans="1:14" s="15" customFormat="1" ht="13.7" customHeight="1" x14ac:dyDescent="0.25">
      <c r="A161" s="61" t="s">
        <v>166</v>
      </c>
      <c r="B161" s="61"/>
      <c r="C161" s="61"/>
      <c r="D161" s="37">
        <v>43911.460000000006</v>
      </c>
      <c r="E161" s="37">
        <v>49006.89</v>
      </c>
      <c r="F161" s="37">
        <v>-5095.43</v>
      </c>
      <c r="G161" s="36">
        <f>E161/D161*100</f>
        <v>111.60387288420834</v>
      </c>
      <c r="H161" s="37">
        <v>3377.7999999999997</v>
      </c>
      <c r="I161" s="37">
        <v>1215.3499999999999</v>
      </c>
      <c r="J161" s="37">
        <v>2162.4500000000003</v>
      </c>
      <c r="K161" s="36">
        <f>I161/H161*100</f>
        <v>35.980519865000886</v>
      </c>
      <c r="L161" s="62" t="s">
        <v>13</v>
      </c>
      <c r="M161" s="37">
        <v>1381.17</v>
      </c>
      <c r="N161" s="37">
        <v>471.68</v>
      </c>
    </row>
    <row r="162" spans="1:14" s="15" customFormat="1" ht="13.7" customHeight="1" x14ac:dyDescent="0.25">
      <c r="A162" s="22" t="s">
        <v>167</v>
      </c>
      <c r="B162" s="63" t="s">
        <v>168</v>
      </c>
      <c r="C162" s="67">
        <v>12385560</v>
      </c>
      <c r="D162" s="68">
        <v>9266.73</v>
      </c>
      <c r="E162" s="68">
        <v>12156.28</v>
      </c>
      <c r="F162" s="68">
        <v>-2889.55</v>
      </c>
      <c r="G162" s="68">
        <v>131.18198113034501</v>
      </c>
      <c r="H162" s="68">
        <v>712.83</v>
      </c>
      <c r="I162" s="68" t="s">
        <v>13</v>
      </c>
      <c r="J162" s="68">
        <v>712.83</v>
      </c>
      <c r="K162" s="68" t="s">
        <v>13</v>
      </c>
      <c r="L162" s="68" t="s">
        <v>13</v>
      </c>
      <c r="M162" s="68" t="s">
        <v>13</v>
      </c>
      <c r="N162" s="68" t="s">
        <v>13</v>
      </c>
    </row>
    <row r="163" spans="1:14" s="15" customFormat="1" ht="13.7" customHeight="1" x14ac:dyDescent="0.25">
      <c r="A163" s="22"/>
      <c r="B163" s="63" t="s">
        <v>169</v>
      </c>
      <c r="C163" s="67">
        <v>10734772</v>
      </c>
      <c r="D163" s="68">
        <v>7496.4</v>
      </c>
      <c r="E163" s="68">
        <v>7167.84</v>
      </c>
      <c r="F163" s="68">
        <v>328.56</v>
      </c>
      <c r="G163" s="68">
        <v>95.617096206178999</v>
      </c>
      <c r="H163" s="68">
        <v>576.65</v>
      </c>
      <c r="I163" s="68">
        <v>669</v>
      </c>
      <c r="J163" s="68">
        <v>-92.35</v>
      </c>
      <c r="K163" s="68">
        <v>116.01491372583</v>
      </c>
      <c r="L163" s="68" t="s">
        <v>13</v>
      </c>
      <c r="M163" s="68">
        <v>85.68</v>
      </c>
      <c r="N163" s="68" t="s">
        <v>13</v>
      </c>
    </row>
    <row r="164" spans="1:14" s="15" customFormat="1" ht="13.7" customHeight="1" x14ac:dyDescent="0.25">
      <c r="A164" s="22"/>
      <c r="B164" s="63" t="s">
        <v>170</v>
      </c>
      <c r="C164" s="67">
        <v>10856297</v>
      </c>
      <c r="D164" s="68">
        <v>6405.46</v>
      </c>
      <c r="E164" s="68">
        <v>7453.69</v>
      </c>
      <c r="F164" s="68">
        <v>-1048.23</v>
      </c>
      <c r="G164" s="68">
        <v>116.364632672751</v>
      </c>
      <c r="H164" s="68">
        <v>492.73</v>
      </c>
      <c r="I164" s="68" t="s">
        <v>13</v>
      </c>
      <c r="J164" s="68">
        <v>492.73</v>
      </c>
      <c r="K164" s="68" t="s">
        <v>13</v>
      </c>
      <c r="L164" s="68" t="s">
        <v>13</v>
      </c>
      <c r="M164" s="68">
        <v>135.88</v>
      </c>
      <c r="N164" s="68" t="s">
        <v>13</v>
      </c>
    </row>
    <row r="165" spans="1:14" s="15" customFormat="1" ht="13.7" customHeight="1" x14ac:dyDescent="0.25">
      <c r="A165" s="22"/>
      <c r="B165" s="63" t="s">
        <v>171</v>
      </c>
      <c r="C165" s="67">
        <v>11719786</v>
      </c>
      <c r="D165" s="68">
        <v>4409.37</v>
      </c>
      <c r="E165" s="68">
        <v>4492.6499999999996</v>
      </c>
      <c r="F165" s="68">
        <v>-83.28</v>
      </c>
      <c r="G165" s="68">
        <v>101.888705189177</v>
      </c>
      <c r="H165" s="68">
        <v>339.18</v>
      </c>
      <c r="I165" s="68" t="s">
        <v>13</v>
      </c>
      <c r="J165" s="68">
        <v>339.18</v>
      </c>
      <c r="K165" s="68" t="s">
        <v>13</v>
      </c>
      <c r="L165" s="68" t="s">
        <v>13</v>
      </c>
      <c r="M165" s="68">
        <v>370.67</v>
      </c>
      <c r="N165" s="68" t="s">
        <v>13</v>
      </c>
    </row>
    <row r="166" spans="1:14" s="15" customFormat="1" ht="13.7" customHeight="1" x14ac:dyDescent="0.25">
      <c r="A166" s="22"/>
      <c r="B166" s="63" t="s">
        <v>172</v>
      </c>
      <c r="C166" s="67">
        <v>11436640</v>
      </c>
      <c r="D166" s="68">
        <v>8331.9699999999993</v>
      </c>
      <c r="E166" s="68">
        <v>9636.25</v>
      </c>
      <c r="F166" s="68">
        <v>-1304.28</v>
      </c>
      <c r="G166" s="68">
        <v>115.65392098147299</v>
      </c>
      <c r="H166" s="68">
        <v>640.91999999999996</v>
      </c>
      <c r="I166" s="68" t="s">
        <v>13</v>
      </c>
      <c r="J166" s="68">
        <v>640.91999999999996</v>
      </c>
      <c r="K166" s="68" t="s">
        <v>13</v>
      </c>
      <c r="L166" s="68" t="s">
        <v>13</v>
      </c>
      <c r="M166" s="68">
        <v>95.95</v>
      </c>
      <c r="N166" s="68">
        <v>14.74</v>
      </c>
    </row>
    <row r="167" spans="1:14" s="15" customFormat="1" ht="13.7" customHeight="1" x14ac:dyDescent="0.25">
      <c r="A167" s="22"/>
      <c r="B167" s="63" t="s">
        <v>173</v>
      </c>
      <c r="C167" s="67">
        <v>12628353</v>
      </c>
      <c r="D167" s="68">
        <v>9168.3700000000008</v>
      </c>
      <c r="E167" s="68">
        <v>9168.35</v>
      </c>
      <c r="F167" s="68">
        <v>0.02</v>
      </c>
      <c r="G167" s="68">
        <v>99.999781858716403</v>
      </c>
      <c r="H167" s="68">
        <v>705.26</v>
      </c>
      <c r="I167" s="68" t="s">
        <v>13</v>
      </c>
      <c r="J167" s="68">
        <v>705.26</v>
      </c>
      <c r="K167" s="68" t="s">
        <v>13</v>
      </c>
      <c r="L167" s="68" t="s">
        <v>13</v>
      </c>
      <c r="M167" s="68" t="s">
        <v>13</v>
      </c>
      <c r="N167" s="68" t="s">
        <v>13</v>
      </c>
    </row>
    <row r="168" spans="1:14" s="15" customFormat="1" ht="13.7" customHeight="1" x14ac:dyDescent="0.25">
      <c r="A168" s="22"/>
      <c r="B168" s="63" t="s">
        <v>486</v>
      </c>
      <c r="C168" s="67">
        <v>12471443</v>
      </c>
      <c r="D168" s="68">
        <v>6159.44</v>
      </c>
      <c r="E168" s="68">
        <v>10194.959999999999</v>
      </c>
      <c r="F168" s="68">
        <v>-4035.52</v>
      </c>
      <c r="G168" s="68">
        <v>165.517644461185</v>
      </c>
      <c r="H168" s="68">
        <v>473.8</v>
      </c>
      <c r="I168" s="68" t="s">
        <v>13</v>
      </c>
      <c r="J168" s="68">
        <v>473.8</v>
      </c>
      <c r="K168" s="68" t="s">
        <v>13</v>
      </c>
      <c r="L168" s="68" t="s">
        <v>13</v>
      </c>
      <c r="M168" s="68">
        <v>197.75</v>
      </c>
      <c r="N168" s="68" t="s">
        <v>13</v>
      </c>
    </row>
    <row r="169" spans="1:14" s="15" customFormat="1" ht="13.7" customHeight="1" x14ac:dyDescent="0.25">
      <c r="A169" s="22"/>
      <c r="B169" s="63" t="s">
        <v>174</v>
      </c>
      <c r="C169" s="67">
        <v>10369195</v>
      </c>
      <c r="D169" s="68">
        <v>62960.72</v>
      </c>
      <c r="E169" s="68">
        <v>79427.55</v>
      </c>
      <c r="F169" s="68">
        <v>-16466.830000000002</v>
      </c>
      <c r="G169" s="68">
        <v>126.154132290736</v>
      </c>
      <c r="H169" s="68">
        <v>4843.13</v>
      </c>
      <c r="I169" s="68" t="s">
        <v>13</v>
      </c>
      <c r="J169" s="68">
        <v>4843.13</v>
      </c>
      <c r="K169" s="68" t="s">
        <v>13</v>
      </c>
      <c r="L169" s="68" t="s">
        <v>13</v>
      </c>
      <c r="M169" s="68">
        <v>1553.48</v>
      </c>
      <c r="N169" s="68">
        <v>339.02</v>
      </c>
    </row>
    <row r="170" spans="1:14" s="15" customFormat="1" ht="13.7" customHeight="1" x14ac:dyDescent="0.25">
      <c r="A170" s="22"/>
      <c r="B170" s="63" t="s">
        <v>175</v>
      </c>
      <c r="C170" s="67">
        <v>10337195</v>
      </c>
      <c r="D170" s="68">
        <v>6958.21</v>
      </c>
      <c r="E170" s="68">
        <v>6692.24</v>
      </c>
      <c r="F170" s="68">
        <v>265.97000000000003</v>
      </c>
      <c r="G170" s="68">
        <v>96.177608896540903</v>
      </c>
      <c r="H170" s="68">
        <v>535.25</v>
      </c>
      <c r="I170" s="68" t="s">
        <v>13</v>
      </c>
      <c r="J170" s="68">
        <v>535.25</v>
      </c>
      <c r="K170" s="68" t="s">
        <v>13</v>
      </c>
      <c r="L170" s="68" t="s">
        <v>13</v>
      </c>
      <c r="M170" s="68">
        <v>24.48</v>
      </c>
      <c r="N170" s="68" t="s">
        <v>13</v>
      </c>
    </row>
    <row r="171" spans="1:14" s="15" customFormat="1" ht="13.7" customHeight="1" x14ac:dyDescent="0.25">
      <c r="A171" s="22"/>
      <c r="B171" s="63" t="s">
        <v>176</v>
      </c>
      <c r="C171" s="67">
        <v>11235628</v>
      </c>
      <c r="D171" s="68">
        <v>6099.14</v>
      </c>
      <c r="E171" s="68">
        <v>9820.91</v>
      </c>
      <c r="F171" s="68">
        <v>-3721.77</v>
      </c>
      <c r="G171" s="68">
        <v>161.02122594332999</v>
      </c>
      <c r="H171" s="68">
        <v>469.16</v>
      </c>
      <c r="I171" s="68">
        <v>122.65</v>
      </c>
      <c r="J171" s="68">
        <v>346.51</v>
      </c>
      <c r="K171" s="68">
        <v>26.142467388524199</v>
      </c>
      <c r="L171" s="68" t="s">
        <v>13</v>
      </c>
      <c r="M171" s="68">
        <v>30.6</v>
      </c>
      <c r="N171" s="68" t="s">
        <v>13</v>
      </c>
    </row>
    <row r="172" spans="1:14" s="15" customFormat="1" ht="13.7" customHeight="1" x14ac:dyDescent="0.25">
      <c r="A172" s="22"/>
      <c r="B172" s="63" t="s">
        <v>177</v>
      </c>
      <c r="C172" s="67">
        <v>10338740</v>
      </c>
      <c r="D172" s="68">
        <v>10669.32</v>
      </c>
      <c r="E172" s="68">
        <v>11634.64</v>
      </c>
      <c r="F172" s="68">
        <v>-965.32</v>
      </c>
      <c r="G172" s="68">
        <v>109.04762440343001</v>
      </c>
      <c r="H172" s="68">
        <v>820.72</v>
      </c>
      <c r="I172" s="68" t="s">
        <v>13</v>
      </c>
      <c r="J172" s="68">
        <v>820.72</v>
      </c>
      <c r="K172" s="68" t="s">
        <v>13</v>
      </c>
      <c r="L172" s="68" t="s">
        <v>13</v>
      </c>
      <c r="M172" s="68">
        <v>125.27</v>
      </c>
      <c r="N172" s="68" t="s">
        <v>13</v>
      </c>
    </row>
    <row r="173" spans="1:14" s="15" customFormat="1" ht="13.7" customHeight="1" x14ac:dyDescent="0.25">
      <c r="A173" s="22"/>
      <c r="B173" s="63" t="s">
        <v>178</v>
      </c>
      <c r="C173" s="67">
        <v>10734973</v>
      </c>
      <c r="D173" s="68">
        <v>6008.1</v>
      </c>
      <c r="E173" s="68">
        <v>4460.6899999999996</v>
      </c>
      <c r="F173" s="68">
        <v>1547.41</v>
      </c>
      <c r="G173" s="68">
        <v>74.244603119122502</v>
      </c>
      <c r="H173" s="68">
        <v>462.16</v>
      </c>
      <c r="I173" s="68" t="s">
        <v>13</v>
      </c>
      <c r="J173" s="68">
        <v>462.16</v>
      </c>
      <c r="K173" s="68" t="s">
        <v>13</v>
      </c>
      <c r="L173" s="68" t="s">
        <v>13</v>
      </c>
      <c r="M173" s="68" t="s">
        <v>13</v>
      </c>
      <c r="N173" s="68" t="s">
        <v>13</v>
      </c>
    </row>
    <row r="174" spans="1:14" s="15" customFormat="1" ht="13.7" customHeight="1" x14ac:dyDescent="0.25">
      <c r="A174" s="22"/>
      <c r="B174" s="63" t="s">
        <v>179</v>
      </c>
      <c r="C174" s="67">
        <v>10517112</v>
      </c>
      <c r="D174" s="68">
        <v>6208.3</v>
      </c>
      <c r="E174" s="68">
        <v>6260.06</v>
      </c>
      <c r="F174" s="68">
        <v>-51.76</v>
      </c>
      <c r="G174" s="68">
        <v>100.83372259716801</v>
      </c>
      <c r="H174" s="68">
        <v>477.56</v>
      </c>
      <c r="I174" s="68" t="s">
        <v>13</v>
      </c>
      <c r="J174" s="68">
        <v>477.56</v>
      </c>
      <c r="K174" s="68" t="s">
        <v>13</v>
      </c>
      <c r="L174" s="68" t="s">
        <v>13</v>
      </c>
      <c r="M174" s="68">
        <v>176.67</v>
      </c>
      <c r="N174" s="68">
        <v>29.48</v>
      </c>
    </row>
    <row r="175" spans="1:14" s="15" customFormat="1" ht="13.7" customHeight="1" x14ac:dyDescent="0.25">
      <c r="A175" s="22"/>
      <c r="B175" s="63" t="s">
        <v>180</v>
      </c>
      <c r="C175" s="67">
        <v>11089026</v>
      </c>
      <c r="D175" s="68">
        <v>9135.86</v>
      </c>
      <c r="E175" s="68">
        <v>10466.48</v>
      </c>
      <c r="F175" s="68">
        <v>-1330.62</v>
      </c>
      <c r="G175" s="68">
        <v>114.56480287570101</v>
      </c>
      <c r="H175" s="68">
        <v>702.76</v>
      </c>
      <c r="I175" s="68">
        <v>22.3</v>
      </c>
      <c r="J175" s="68">
        <v>680.46</v>
      </c>
      <c r="K175" s="68">
        <v>3.1732028003870498</v>
      </c>
      <c r="L175" s="68" t="s">
        <v>13</v>
      </c>
      <c r="M175" s="68">
        <v>44.15</v>
      </c>
      <c r="N175" s="68">
        <v>14.74</v>
      </c>
    </row>
    <row r="176" spans="1:14" s="15" customFormat="1" ht="13.7" customHeight="1" x14ac:dyDescent="0.25">
      <c r="A176" s="22"/>
      <c r="B176" s="63" t="s">
        <v>487</v>
      </c>
      <c r="C176" s="67">
        <v>12088365</v>
      </c>
      <c r="D176" s="68">
        <v>9943.27</v>
      </c>
      <c r="E176" s="68">
        <v>11684.47</v>
      </c>
      <c r="F176" s="68">
        <v>-1741.2</v>
      </c>
      <c r="G176" s="68">
        <v>117.51134184227099</v>
      </c>
      <c r="H176" s="68">
        <v>764.87</v>
      </c>
      <c r="I176" s="68" t="s">
        <v>13</v>
      </c>
      <c r="J176" s="68">
        <v>764.87</v>
      </c>
      <c r="K176" s="68" t="s">
        <v>13</v>
      </c>
      <c r="L176" s="68" t="s">
        <v>13</v>
      </c>
      <c r="M176" s="68">
        <v>115.49</v>
      </c>
      <c r="N176" s="68" t="s">
        <v>13</v>
      </c>
    </row>
    <row r="177" spans="1:14" s="15" customFormat="1" ht="13.7" customHeight="1" x14ac:dyDescent="0.25">
      <c r="A177" s="22"/>
      <c r="B177" s="63" t="s">
        <v>181</v>
      </c>
      <c r="C177" s="67">
        <v>11436769</v>
      </c>
      <c r="D177" s="68">
        <v>8488.4699999999993</v>
      </c>
      <c r="E177" s="68">
        <v>5448.78</v>
      </c>
      <c r="F177" s="68">
        <v>3039.69</v>
      </c>
      <c r="G177" s="68">
        <v>64.190366461800494</v>
      </c>
      <c r="H177" s="68">
        <v>652.96</v>
      </c>
      <c r="I177" s="68">
        <v>497.97</v>
      </c>
      <c r="J177" s="68">
        <v>154.99</v>
      </c>
      <c r="K177" s="68">
        <v>76.263477088948804</v>
      </c>
      <c r="L177" s="68" t="s">
        <v>13</v>
      </c>
      <c r="M177" s="68">
        <v>12.24</v>
      </c>
      <c r="N177" s="68" t="s">
        <v>13</v>
      </c>
    </row>
    <row r="178" spans="1:14" s="15" customFormat="1" ht="13.7" customHeight="1" x14ac:dyDescent="0.25">
      <c r="A178" s="22"/>
      <c r="B178" s="63" t="s">
        <v>182</v>
      </c>
      <c r="C178" s="67">
        <v>10369775</v>
      </c>
      <c r="D178" s="68">
        <v>115174.32</v>
      </c>
      <c r="E178" s="68">
        <v>138720.98000000001</v>
      </c>
      <c r="F178" s="68">
        <v>-23546.66</v>
      </c>
      <c r="G178" s="68">
        <v>120.444366417792</v>
      </c>
      <c r="H178" s="68">
        <v>8859.56</v>
      </c>
      <c r="I178" s="68">
        <v>3576.13</v>
      </c>
      <c r="J178" s="68">
        <v>5283.43</v>
      </c>
      <c r="K178" s="68">
        <v>40.364645648316603</v>
      </c>
      <c r="L178" s="68" t="s">
        <v>13</v>
      </c>
      <c r="M178" s="68">
        <v>1282.3900000000001</v>
      </c>
      <c r="N178" s="68">
        <v>191.62</v>
      </c>
    </row>
    <row r="179" spans="1:14" s="15" customFormat="1" ht="13.7" customHeight="1" x14ac:dyDescent="0.25">
      <c r="A179" s="22"/>
      <c r="B179" s="63" t="s">
        <v>183</v>
      </c>
      <c r="C179" s="67">
        <v>11598153</v>
      </c>
      <c r="D179" s="68">
        <v>7416.43</v>
      </c>
      <c r="E179" s="68">
        <v>2073.11</v>
      </c>
      <c r="F179" s="68">
        <v>5343.32</v>
      </c>
      <c r="G179" s="68">
        <v>27.9529369251783</v>
      </c>
      <c r="H179" s="68">
        <v>570.49</v>
      </c>
      <c r="I179" s="68" t="s">
        <v>13</v>
      </c>
      <c r="J179" s="68">
        <v>570.49</v>
      </c>
      <c r="K179" s="68" t="s">
        <v>13</v>
      </c>
      <c r="L179" s="68" t="s">
        <v>13</v>
      </c>
      <c r="M179" s="68" t="s">
        <v>13</v>
      </c>
      <c r="N179" s="68" t="s">
        <v>13</v>
      </c>
    </row>
    <row r="180" spans="1:14" s="15" customFormat="1" ht="13.7" customHeight="1" x14ac:dyDescent="0.25">
      <c r="A180" s="22"/>
      <c r="B180" s="63" t="s">
        <v>184</v>
      </c>
      <c r="C180" s="67">
        <v>11718137</v>
      </c>
      <c r="D180" s="68">
        <v>8448.4500000000007</v>
      </c>
      <c r="E180" s="68">
        <v>7419.87</v>
      </c>
      <c r="F180" s="68">
        <v>1028.58</v>
      </c>
      <c r="G180" s="68">
        <v>87.825222378069398</v>
      </c>
      <c r="H180" s="68">
        <v>649.88</v>
      </c>
      <c r="I180" s="68">
        <v>101.25</v>
      </c>
      <c r="J180" s="68">
        <v>548.63</v>
      </c>
      <c r="K180" s="68">
        <v>15.5797993475719</v>
      </c>
      <c r="L180" s="68" t="s">
        <v>13</v>
      </c>
      <c r="M180" s="68">
        <v>295.49</v>
      </c>
      <c r="N180" s="68">
        <v>73.7</v>
      </c>
    </row>
    <row r="181" spans="1:14" s="15" customFormat="1" ht="13.7" customHeight="1" x14ac:dyDescent="0.25">
      <c r="A181" s="22"/>
      <c r="B181" s="63" t="s">
        <v>185</v>
      </c>
      <c r="C181" s="67">
        <v>11481942</v>
      </c>
      <c r="D181" s="68">
        <v>9626.81</v>
      </c>
      <c r="E181" s="68">
        <v>9487.57</v>
      </c>
      <c r="F181" s="68">
        <v>139.24</v>
      </c>
      <c r="G181" s="68">
        <v>98.553622643430202</v>
      </c>
      <c r="H181" s="68">
        <v>740.52</v>
      </c>
      <c r="I181" s="68">
        <v>111.5</v>
      </c>
      <c r="J181" s="68">
        <v>629.02</v>
      </c>
      <c r="K181" s="68">
        <v>15.0569869821207</v>
      </c>
      <c r="L181" s="68" t="s">
        <v>13</v>
      </c>
      <c r="M181" s="68">
        <v>74.400000000000006</v>
      </c>
      <c r="N181" s="68" t="s">
        <v>13</v>
      </c>
    </row>
    <row r="182" spans="1:14" s="15" customFormat="1" ht="13.7" customHeight="1" x14ac:dyDescent="0.25">
      <c r="A182" s="22"/>
      <c r="B182" s="63" t="s">
        <v>186</v>
      </c>
      <c r="C182" s="67">
        <v>10856819</v>
      </c>
      <c r="D182" s="68">
        <v>27525.47</v>
      </c>
      <c r="E182" s="68">
        <v>54781.01</v>
      </c>
      <c r="F182" s="68">
        <v>-27255.54</v>
      </c>
      <c r="G182" s="68">
        <v>199.01934462881101</v>
      </c>
      <c r="H182" s="68">
        <v>2117.34</v>
      </c>
      <c r="I182" s="68" t="s">
        <v>13</v>
      </c>
      <c r="J182" s="68">
        <v>2117.34</v>
      </c>
      <c r="K182" s="68" t="s">
        <v>13</v>
      </c>
      <c r="L182" s="68" t="s">
        <v>13</v>
      </c>
      <c r="M182" s="68">
        <v>630.24</v>
      </c>
      <c r="N182" s="68">
        <v>265.32</v>
      </c>
    </row>
    <row r="183" spans="1:14" s="15" customFormat="1" ht="13.7" customHeight="1" x14ac:dyDescent="0.25">
      <c r="A183" s="22"/>
      <c r="B183" s="63" t="s">
        <v>187</v>
      </c>
      <c r="C183" s="67">
        <v>10970366</v>
      </c>
      <c r="D183" s="68">
        <v>7960.21</v>
      </c>
      <c r="E183" s="68">
        <v>13711.95</v>
      </c>
      <c r="F183" s="68">
        <v>-5751.74</v>
      </c>
      <c r="G183" s="68">
        <v>172.25613394621499</v>
      </c>
      <c r="H183" s="68">
        <v>612.32000000000005</v>
      </c>
      <c r="I183" s="68" t="s">
        <v>13</v>
      </c>
      <c r="J183" s="68">
        <v>612.32000000000005</v>
      </c>
      <c r="K183" s="68" t="s">
        <v>13</v>
      </c>
      <c r="L183" s="68" t="s">
        <v>13</v>
      </c>
      <c r="M183" s="68">
        <v>191.64</v>
      </c>
      <c r="N183" s="68" t="s">
        <v>13</v>
      </c>
    </row>
    <row r="184" spans="1:14" s="15" customFormat="1" ht="13.7" customHeight="1" x14ac:dyDescent="0.25">
      <c r="A184" s="22"/>
      <c r="B184" s="63" t="s">
        <v>188</v>
      </c>
      <c r="C184" s="67">
        <v>10896569</v>
      </c>
      <c r="D184" s="68">
        <v>8669.52</v>
      </c>
      <c r="E184" s="68">
        <v>9352.06</v>
      </c>
      <c r="F184" s="68">
        <v>-682.54</v>
      </c>
      <c r="G184" s="68">
        <v>107.87286954756399</v>
      </c>
      <c r="H184" s="68">
        <v>666.89</v>
      </c>
      <c r="I184" s="68">
        <v>691.3</v>
      </c>
      <c r="J184" s="68">
        <v>-24.41</v>
      </c>
      <c r="K184" s="68">
        <v>103.660273808274</v>
      </c>
      <c r="L184" s="68" t="s">
        <v>13</v>
      </c>
      <c r="M184" s="68">
        <v>116.54</v>
      </c>
      <c r="N184" s="68">
        <v>73.7</v>
      </c>
    </row>
    <row r="185" spans="1:14" s="15" customFormat="1" ht="13.7" customHeight="1" x14ac:dyDescent="0.25">
      <c r="A185" s="22"/>
      <c r="B185" s="63" t="s">
        <v>189</v>
      </c>
      <c r="C185" s="67">
        <v>12726386</v>
      </c>
      <c r="D185" s="68">
        <v>4253.34</v>
      </c>
      <c r="E185" s="68">
        <v>3858.53</v>
      </c>
      <c r="F185" s="68">
        <v>394.81</v>
      </c>
      <c r="G185" s="68">
        <v>90.717647777981497</v>
      </c>
      <c r="H185" s="68">
        <v>327.18</v>
      </c>
      <c r="I185" s="68" t="s">
        <v>13</v>
      </c>
      <c r="J185" s="68">
        <v>327.18</v>
      </c>
      <c r="K185" s="68" t="s">
        <v>13</v>
      </c>
      <c r="L185" s="68" t="s">
        <v>13</v>
      </c>
      <c r="M185" s="68">
        <v>654.04</v>
      </c>
      <c r="N185" s="68" t="s">
        <v>13</v>
      </c>
    </row>
    <row r="186" spans="1:14" s="15" customFormat="1" ht="13.7" customHeight="1" x14ac:dyDescent="0.25">
      <c r="A186" s="22"/>
      <c r="B186" s="63" t="s">
        <v>190</v>
      </c>
      <c r="C186" s="67">
        <v>10895274</v>
      </c>
      <c r="D186" s="68">
        <v>30519.94</v>
      </c>
      <c r="E186" s="68">
        <v>27336.02</v>
      </c>
      <c r="F186" s="68">
        <v>3183.92</v>
      </c>
      <c r="G186" s="68">
        <v>89.567738337624505</v>
      </c>
      <c r="H186" s="68">
        <v>2347.69</v>
      </c>
      <c r="I186" s="68">
        <v>265.26</v>
      </c>
      <c r="J186" s="68">
        <v>2082.4299999999998</v>
      </c>
      <c r="K186" s="68">
        <v>11.2987660210675</v>
      </c>
      <c r="L186" s="68" t="s">
        <v>13</v>
      </c>
      <c r="M186" s="68">
        <v>487.3</v>
      </c>
      <c r="N186" s="68" t="s">
        <v>13</v>
      </c>
    </row>
    <row r="187" spans="1:14" s="15" customFormat="1" ht="13.7" customHeight="1" x14ac:dyDescent="0.25">
      <c r="A187" s="22"/>
      <c r="B187" s="63" t="s">
        <v>488</v>
      </c>
      <c r="C187" s="67">
        <v>12155334</v>
      </c>
      <c r="D187" s="68">
        <v>21199.55</v>
      </c>
      <c r="E187" s="68">
        <v>22052.58</v>
      </c>
      <c r="F187" s="68">
        <v>-853.03</v>
      </c>
      <c r="G187" s="68">
        <v>104.02381182619401</v>
      </c>
      <c r="H187" s="68">
        <v>1630.73</v>
      </c>
      <c r="I187" s="68">
        <v>2481.17</v>
      </c>
      <c r="J187" s="68">
        <v>-850.44</v>
      </c>
      <c r="K187" s="68">
        <v>152.15087721449899</v>
      </c>
      <c r="L187" s="68" t="s">
        <v>13</v>
      </c>
      <c r="M187" s="68">
        <v>499.82</v>
      </c>
      <c r="N187" s="68">
        <v>309.54000000000002</v>
      </c>
    </row>
    <row r="188" spans="1:14" s="15" customFormat="1" ht="13.7" customHeight="1" x14ac:dyDescent="0.25">
      <c r="A188" s="22"/>
      <c r="B188" s="63" t="s">
        <v>191</v>
      </c>
      <c r="C188" s="67">
        <v>10929010</v>
      </c>
      <c r="D188" s="68">
        <v>8935.1299999999992</v>
      </c>
      <c r="E188" s="68">
        <v>9365.09</v>
      </c>
      <c r="F188" s="68">
        <v>-429.96</v>
      </c>
      <c r="G188" s="68">
        <v>104.81201728458301</v>
      </c>
      <c r="H188" s="68">
        <v>687.32</v>
      </c>
      <c r="I188" s="68">
        <v>446</v>
      </c>
      <c r="J188" s="68">
        <v>241.32</v>
      </c>
      <c r="K188" s="68">
        <v>64.889716580341002</v>
      </c>
      <c r="L188" s="68" t="s">
        <v>13</v>
      </c>
      <c r="M188" s="68" t="s">
        <v>13</v>
      </c>
      <c r="N188" s="68" t="s">
        <v>13</v>
      </c>
    </row>
    <row r="189" spans="1:14" s="15" customFormat="1" ht="13.7" customHeight="1" x14ac:dyDescent="0.25">
      <c r="A189" s="22"/>
      <c r="B189" s="63" t="s">
        <v>192</v>
      </c>
      <c r="C189" s="67">
        <v>10486995</v>
      </c>
      <c r="D189" s="68">
        <v>8190.56</v>
      </c>
      <c r="E189" s="68">
        <v>7560.56</v>
      </c>
      <c r="F189" s="68">
        <v>630</v>
      </c>
      <c r="G189" s="68">
        <v>92.308218241487793</v>
      </c>
      <c r="H189" s="68">
        <v>630.04</v>
      </c>
      <c r="I189" s="68" t="s">
        <v>13</v>
      </c>
      <c r="J189" s="68">
        <v>630.04</v>
      </c>
      <c r="K189" s="68" t="s">
        <v>13</v>
      </c>
      <c r="L189" s="68" t="s">
        <v>13</v>
      </c>
      <c r="M189" s="68">
        <v>100.68</v>
      </c>
      <c r="N189" s="68">
        <v>88.44</v>
      </c>
    </row>
    <row r="190" spans="1:14" s="15" customFormat="1" ht="13.7" customHeight="1" x14ac:dyDescent="0.25">
      <c r="A190" s="22"/>
      <c r="B190" s="63" t="s">
        <v>193</v>
      </c>
      <c r="C190" s="67">
        <v>10970389</v>
      </c>
      <c r="D190" s="68">
        <v>10543.6</v>
      </c>
      <c r="E190" s="68">
        <v>11422.23</v>
      </c>
      <c r="F190" s="68">
        <v>-878.63</v>
      </c>
      <c r="G190" s="68">
        <v>108.333301718578</v>
      </c>
      <c r="H190" s="68">
        <v>811.05</v>
      </c>
      <c r="I190" s="68">
        <v>189.3</v>
      </c>
      <c r="J190" s="68">
        <v>621.75</v>
      </c>
      <c r="K190" s="68">
        <v>23.340114666173498</v>
      </c>
      <c r="L190" s="68" t="s">
        <v>13</v>
      </c>
      <c r="M190" s="68">
        <v>30.6</v>
      </c>
      <c r="N190" s="68" t="s">
        <v>13</v>
      </c>
    </row>
    <row r="191" spans="1:14" s="15" customFormat="1" ht="13.7" customHeight="1" x14ac:dyDescent="0.25">
      <c r="A191" s="22"/>
      <c r="B191" s="63" t="s">
        <v>194</v>
      </c>
      <c r="C191" s="67">
        <v>10854878</v>
      </c>
      <c r="D191" s="68">
        <v>8043.46</v>
      </c>
      <c r="E191" s="68">
        <v>10378.89</v>
      </c>
      <c r="F191" s="68">
        <v>-2335.4299999999998</v>
      </c>
      <c r="G191" s="68">
        <v>129.03514159329399</v>
      </c>
      <c r="H191" s="68">
        <v>618.73</v>
      </c>
      <c r="I191" s="68">
        <v>111.5</v>
      </c>
      <c r="J191" s="68">
        <v>507.23</v>
      </c>
      <c r="K191" s="68">
        <v>18.020784510206401</v>
      </c>
      <c r="L191" s="68" t="s">
        <v>13</v>
      </c>
      <c r="M191" s="68">
        <v>28.13</v>
      </c>
      <c r="N191" s="68" t="s">
        <v>13</v>
      </c>
    </row>
    <row r="192" spans="1:14" s="15" customFormat="1" ht="13.7" customHeight="1" x14ac:dyDescent="0.25">
      <c r="A192" s="22"/>
      <c r="B192" s="63" t="s">
        <v>195</v>
      </c>
      <c r="C192" s="67">
        <v>10971394</v>
      </c>
      <c r="D192" s="68">
        <v>8749.11</v>
      </c>
      <c r="E192" s="68">
        <v>11536.49</v>
      </c>
      <c r="F192" s="68">
        <v>-2787.38</v>
      </c>
      <c r="G192" s="68">
        <v>131.859011945215</v>
      </c>
      <c r="H192" s="68">
        <v>673.01</v>
      </c>
      <c r="I192" s="68" t="s">
        <v>13</v>
      </c>
      <c r="J192" s="68">
        <v>673.01</v>
      </c>
      <c r="K192" s="68" t="s">
        <v>13</v>
      </c>
      <c r="L192" s="68" t="s">
        <v>13</v>
      </c>
      <c r="M192" s="68">
        <v>61.2</v>
      </c>
      <c r="N192" s="68" t="s">
        <v>13</v>
      </c>
    </row>
    <row r="193" spans="1:14" s="15" customFormat="1" ht="13.7" customHeight="1" x14ac:dyDescent="0.25">
      <c r="A193" s="22"/>
      <c r="B193" s="63" t="s">
        <v>196</v>
      </c>
      <c r="C193" s="67">
        <v>11188490</v>
      </c>
      <c r="D193" s="68">
        <v>13084.44</v>
      </c>
      <c r="E193" s="68">
        <v>10807.7</v>
      </c>
      <c r="F193" s="68">
        <v>2276.7399999999998</v>
      </c>
      <c r="G193" s="68">
        <v>82.599637431942099</v>
      </c>
      <c r="H193" s="68">
        <v>1006.49</v>
      </c>
      <c r="I193" s="68">
        <v>490.6</v>
      </c>
      <c r="J193" s="68">
        <v>515.89</v>
      </c>
      <c r="K193" s="68">
        <v>48.743653687567701</v>
      </c>
      <c r="L193" s="68" t="s">
        <v>13</v>
      </c>
      <c r="M193" s="68">
        <v>42.84</v>
      </c>
      <c r="N193" s="68" t="s">
        <v>13</v>
      </c>
    </row>
    <row r="194" spans="1:14" s="15" customFormat="1" ht="13.7" customHeight="1" x14ac:dyDescent="0.25">
      <c r="A194" s="22"/>
      <c r="B194" s="63" t="s">
        <v>197</v>
      </c>
      <c r="C194" s="67">
        <v>10771661</v>
      </c>
      <c r="D194" s="68">
        <v>11369.34</v>
      </c>
      <c r="E194" s="68">
        <v>11363.36</v>
      </c>
      <c r="F194" s="68">
        <v>5.98</v>
      </c>
      <c r="G194" s="68">
        <v>99.947402399787507</v>
      </c>
      <c r="H194" s="68">
        <v>874.57</v>
      </c>
      <c r="I194" s="68">
        <v>424.85</v>
      </c>
      <c r="J194" s="68">
        <v>449.72</v>
      </c>
      <c r="K194" s="68">
        <v>48.578158409275403</v>
      </c>
      <c r="L194" s="68" t="s">
        <v>13</v>
      </c>
      <c r="M194" s="68">
        <v>267.62</v>
      </c>
      <c r="N194" s="68" t="s">
        <v>13</v>
      </c>
    </row>
    <row r="195" spans="1:14" s="15" customFormat="1" ht="13.7" customHeight="1" x14ac:dyDescent="0.25">
      <c r="A195" s="22"/>
      <c r="B195" s="63" t="s">
        <v>198</v>
      </c>
      <c r="C195" s="67">
        <v>10895759</v>
      </c>
      <c r="D195" s="68">
        <v>15455.19</v>
      </c>
      <c r="E195" s="68">
        <v>19206.73</v>
      </c>
      <c r="F195" s="68">
        <v>-3751.54</v>
      </c>
      <c r="G195" s="68">
        <v>124.273658233901</v>
      </c>
      <c r="H195" s="68">
        <v>1188.8599999999999</v>
      </c>
      <c r="I195" s="68">
        <v>446</v>
      </c>
      <c r="J195" s="68">
        <v>742.86</v>
      </c>
      <c r="K195" s="68">
        <v>37.514930269333597</v>
      </c>
      <c r="L195" s="68" t="s">
        <v>13</v>
      </c>
      <c r="M195" s="68">
        <v>230.86</v>
      </c>
      <c r="N195" s="68" t="s">
        <v>13</v>
      </c>
    </row>
    <row r="196" spans="1:14" s="15" customFormat="1" ht="13.7" customHeight="1" x14ac:dyDescent="0.25">
      <c r="A196" s="22"/>
      <c r="B196" s="63" t="s">
        <v>199</v>
      </c>
      <c r="C196" s="67">
        <v>10896919</v>
      </c>
      <c r="D196" s="68">
        <v>35481.599999999999</v>
      </c>
      <c r="E196" s="68">
        <v>40628.49</v>
      </c>
      <c r="F196" s="68">
        <v>-5146.8900000000003</v>
      </c>
      <c r="G196" s="68">
        <v>114.50580018939399</v>
      </c>
      <c r="H196" s="68">
        <v>2729.36</v>
      </c>
      <c r="I196" s="68" t="s">
        <v>13</v>
      </c>
      <c r="J196" s="68">
        <v>2729.36</v>
      </c>
      <c r="K196" s="68" t="s">
        <v>13</v>
      </c>
      <c r="L196" s="68" t="s">
        <v>13</v>
      </c>
      <c r="M196" s="68">
        <v>559.64</v>
      </c>
      <c r="N196" s="68" t="s">
        <v>13</v>
      </c>
    </row>
    <row r="197" spans="1:14" s="15" customFormat="1" ht="13.7" customHeight="1" x14ac:dyDescent="0.25">
      <c r="A197" s="22"/>
      <c r="B197" s="63" t="s">
        <v>200</v>
      </c>
      <c r="C197" s="67">
        <v>10486895</v>
      </c>
      <c r="D197" s="68">
        <v>7528.13</v>
      </c>
      <c r="E197" s="68">
        <v>6839.01</v>
      </c>
      <c r="F197" s="68">
        <v>689.12</v>
      </c>
      <c r="G197" s="68">
        <v>90.8460666858835</v>
      </c>
      <c r="H197" s="68">
        <v>579.09</v>
      </c>
      <c r="I197" s="68" t="s">
        <v>13</v>
      </c>
      <c r="J197" s="68">
        <v>579.09</v>
      </c>
      <c r="K197" s="68" t="s">
        <v>13</v>
      </c>
      <c r="L197" s="68" t="s">
        <v>13</v>
      </c>
      <c r="M197" s="68">
        <v>152.12</v>
      </c>
      <c r="N197" s="68">
        <v>58.96</v>
      </c>
    </row>
    <row r="198" spans="1:14" s="15" customFormat="1" ht="13.7" customHeight="1" x14ac:dyDescent="0.25">
      <c r="A198" s="22"/>
      <c r="B198" s="63" t="s">
        <v>489</v>
      </c>
      <c r="C198" s="67">
        <v>12438003</v>
      </c>
      <c r="D198" s="68">
        <v>7833.48</v>
      </c>
      <c r="E198" s="68">
        <v>6636.67</v>
      </c>
      <c r="F198" s="68">
        <v>1196.81</v>
      </c>
      <c r="G198" s="68">
        <v>84.721860526866706</v>
      </c>
      <c r="H198" s="68">
        <v>602.58000000000004</v>
      </c>
      <c r="I198" s="68" t="s">
        <v>13</v>
      </c>
      <c r="J198" s="68">
        <v>602.58000000000004</v>
      </c>
      <c r="K198" s="68" t="s">
        <v>13</v>
      </c>
      <c r="L198" s="68" t="s">
        <v>13</v>
      </c>
      <c r="M198" s="68">
        <v>22.01</v>
      </c>
      <c r="N198" s="68" t="s">
        <v>13</v>
      </c>
    </row>
    <row r="199" spans="1:14" s="15" customFormat="1" ht="13.7" customHeight="1" x14ac:dyDescent="0.25">
      <c r="A199" s="22"/>
      <c r="B199" s="63" t="s">
        <v>201</v>
      </c>
      <c r="C199" s="67">
        <v>11911785</v>
      </c>
      <c r="D199" s="68">
        <v>7308.93</v>
      </c>
      <c r="E199" s="68">
        <v>4276.57</v>
      </c>
      <c r="F199" s="68">
        <v>3032.36</v>
      </c>
      <c r="G199" s="68">
        <v>58.511574197591202</v>
      </c>
      <c r="H199" s="68">
        <v>562.23</v>
      </c>
      <c r="I199" s="68" t="s">
        <v>13</v>
      </c>
      <c r="J199" s="68">
        <v>562.23</v>
      </c>
      <c r="K199" s="68" t="s">
        <v>13</v>
      </c>
      <c r="L199" s="68" t="s">
        <v>13</v>
      </c>
      <c r="M199" s="68">
        <v>18.36</v>
      </c>
      <c r="N199" s="68" t="s">
        <v>13</v>
      </c>
    </row>
    <row r="200" spans="1:14" s="15" customFormat="1" ht="13.7" customHeight="1" x14ac:dyDescent="0.25">
      <c r="A200" s="22"/>
      <c r="B200" s="63" t="s">
        <v>202</v>
      </c>
      <c r="C200" s="67">
        <v>11089210</v>
      </c>
      <c r="D200" s="68">
        <v>6519.54</v>
      </c>
      <c r="E200" s="68">
        <v>5936.47</v>
      </c>
      <c r="F200" s="68">
        <v>583.07000000000005</v>
      </c>
      <c r="G200" s="68">
        <v>91.056577611303894</v>
      </c>
      <c r="H200" s="68">
        <v>501.5</v>
      </c>
      <c r="I200" s="68">
        <v>446</v>
      </c>
      <c r="J200" s="68">
        <v>55.5</v>
      </c>
      <c r="K200" s="68">
        <v>88.933200398803606</v>
      </c>
      <c r="L200" s="68" t="s">
        <v>13</v>
      </c>
      <c r="M200" s="68">
        <v>18.36</v>
      </c>
      <c r="N200" s="68" t="s">
        <v>13</v>
      </c>
    </row>
    <row r="201" spans="1:14" s="15" customFormat="1" ht="13.7" customHeight="1" x14ac:dyDescent="0.25">
      <c r="A201" s="22"/>
      <c r="B201" s="63" t="s">
        <v>203</v>
      </c>
      <c r="C201" s="67">
        <v>11049630</v>
      </c>
      <c r="D201" s="68">
        <v>7727.65</v>
      </c>
      <c r="E201" s="68">
        <v>8262.65</v>
      </c>
      <c r="F201" s="68">
        <v>-535</v>
      </c>
      <c r="G201" s="68">
        <v>106.923191397126</v>
      </c>
      <c r="H201" s="68">
        <v>594.42999999999995</v>
      </c>
      <c r="I201" s="68">
        <v>439.22</v>
      </c>
      <c r="J201" s="68">
        <v>155.21</v>
      </c>
      <c r="K201" s="68">
        <v>73.889272075770094</v>
      </c>
      <c r="L201" s="68" t="s">
        <v>13</v>
      </c>
      <c r="M201" s="68">
        <v>55.08</v>
      </c>
      <c r="N201" s="68" t="s">
        <v>13</v>
      </c>
    </row>
    <row r="202" spans="1:14" s="15" customFormat="1" ht="13.7" customHeight="1" x14ac:dyDescent="0.25">
      <c r="A202" s="22"/>
      <c r="B202" s="63" t="s">
        <v>204</v>
      </c>
      <c r="C202" s="67">
        <v>10371482</v>
      </c>
      <c r="D202" s="68">
        <v>40334.769999999997</v>
      </c>
      <c r="E202" s="68">
        <v>35542.660000000003</v>
      </c>
      <c r="F202" s="68">
        <v>4792.1099999999997</v>
      </c>
      <c r="G202" s="68">
        <v>88.119158730792293</v>
      </c>
      <c r="H202" s="68">
        <v>4425.4799999999996</v>
      </c>
      <c r="I202" s="68">
        <v>423.7</v>
      </c>
      <c r="J202" s="68">
        <v>4001.78</v>
      </c>
      <c r="K202" s="68">
        <v>9.5741026962047098</v>
      </c>
      <c r="L202" s="68" t="s">
        <v>13</v>
      </c>
      <c r="M202" s="68">
        <v>753.36</v>
      </c>
      <c r="N202" s="68">
        <v>14.74</v>
      </c>
    </row>
    <row r="203" spans="1:14" s="15" customFormat="1" ht="13.7" customHeight="1" x14ac:dyDescent="0.25">
      <c r="A203" s="22"/>
      <c r="B203" s="63" t="s">
        <v>205</v>
      </c>
      <c r="C203" s="67">
        <v>11088239</v>
      </c>
      <c r="D203" s="68">
        <v>6723.58</v>
      </c>
      <c r="E203" s="68">
        <v>6877.25</v>
      </c>
      <c r="F203" s="68">
        <v>-153.66999999999999</v>
      </c>
      <c r="G203" s="68">
        <v>102.285538359029</v>
      </c>
      <c r="H203" s="68">
        <v>517.20000000000005</v>
      </c>
      <c r="I203" s="68" t="s">
        <v>13</v>
      </c>
      <c r="J203" s="68">
        <v>517.20000000000005</v>
      </c>
      <c r="K203" s="68" t="s">
        <v>13</v>
      </c>
      <c r="L203" s="68" t="s">
        <v>13</v>
      </c>
      <c r="M203" s="68">
        <v>862.2</v>
      </c>
      <c r="N203" s="68" t="s">
        <v>13</v>
      </c>
    </row>
    <row r="204" spans="1:14" s="15" customFormat="1" ht="13.7" customHeight="1" x14ac:dyDescent="0.25">
      <c r="A204" s="22"/>
      <c r="B204" s="63" t="s">
        <v>206</v>
      </c>
      <c r="C204" s="67">
        <v>10734950</v>
      </c>
      <c r="D204" s="68">
        <v>8353.59</v>
      </c>
      <c r="E204" s="68">
        <v>9427.1</v>
      </c>
      <c r="F204" s="68">
        <v>-1073.51</v>
      </c>
      <c r="G204" s="68">
        <v>112.85088207585</v>
      </c>
      <c r="H204" s="68">
        <v>642.58000000000004</v>
      </c>
      <c r="I204" s="68" t="s">
        <v>13</v>
      </c>
      <c r="J204" s="68">
        <v>642.58000000000004</v>
      </c>
      <c r="K204" s="68" t="s">
        <v>13</v>
      </c>
      <c r="L204" s="68" t="s">
        <v>13</v>
      </c>
      <c r="M204" s="68" t="s">
        <v>13</v>
      </c>
      <c r="N204" s="68" t="s">
        <v>13</v>
      </c>
    </row>
    <row r="205" spans="1:14" s="15" customFormat="1" ht="13.7" customHeight="1" x14ac:dyDescent="0.25">
      <c r="A205" s="22"/>
      <c r="B205" s="63" t="s">
        <v>207</v>
      </c>
      <c r="C205" s="67">
        <v>11720341</v>
      </c>
      <c r="D205" s="68">
        <v>6250.09</v>
      </c>
      <c r="E205" s="68">
        <v>8327.73</v>
      </c>
      <c r="F205" s="68">
        <v>-2077.64</v>
      </c>
      <c r="G205" s="68">
        <v>133.241761318637</v>
      </c>
      <c r="H205" s="68">
        <v>480.78</v>
      </c>
      <c r="I205" s="68" t="s">
        <v>13</v>
      </c>
      <c r="J205" s="68">
        <v>480.78</v>
      </c>
      <c r="K205" s="68" t="s">
        <v>13</v>
      </c>
      <c r="L205" s="68" t="s">
        <v>13</v>
      </c>
      <c r="M205" s="68" t="s">
        <v>13</v>
      </c>
      <c r="N205" s="68" t="s">
        <v>13</v>
      </c>
    </row>
    <row r="206" spans="1:14" s="15" customFormat="1" ht="13.7" customHeight="1" x14ac:dyDescent="0.25">
      <c r="A206" s="22"/>
      <c r="B206" s="63" t="s">
        <v>208</v>
      </c>
      <c r="C206" s="67">
        <v>10517885</v>
      </c>
      <c r="D206" s="68">
        <v>6874.97</v>
      </c>
      <c r="E206" s="68">
        <v>12516.89</v>
      </c>
      <c r="F206" s="68">
        <v>-5641.92</v>
      </c>
      <c r="G206" s="68">
        <v>182.06464900937701</v>
      </c>
      <c r="H206" s="68">
        <v>528.84</v>
      </c>
      <c r="I206" s="68" t="s">
        <v>13</v>
      </c>
      <c r="J206" s="68">
        <v>528.84</v>
      </c>
      <c r="K206" s="68" t="s">
        <v>13</v>
      </c>
      <c r="L206" s="68" t="s">
        <v>13</v>
      </c>
      <c r="M206" s="68">
        <v>364.92</v>
      </c>
      <c r="N206" s="68" t="s">
        <v>13</v>
      </c>
    </row>
    <row r="207" spans="1:14" s="15" customFormat="1" ht="13.7" customHeight="1" x14ac:dyDescent="0.25">
      <c r="A207" s="22"/>
      <c r="B207" s="63" t="s">
        <v>209</v>
      </c>
      <c r="C207" s="67">
        <v>11088819</v>
      </c>
      <c r="D207" s="68">
        <v>7722.63</v>
      </c>
      <c r="E207" s="68">
        <v>8950.43</v>
      </c>
      <c r="F207" s="68">
        <v>-1227.8</v>
      </c>
      <c r="G207" s="68">
        <v>115.89872880094001</v>
      </c>
      <c r="H207" s="68">
        <v>594.04999999999995</v>
      </c>
      <c r="I207" s="68">
        <v>111.5</v>
      </c>
      <c r="J207" s="68">
        <v>482.55</v>
      </c>
      <c r="K207" s="68">
        <v>18.7694638498443</v>
      </c>
      <c r="L207" s="68" t="s">
        <v>13</v>
      </c>
      <c r="M207" s="68">
        <v>42.84</v>
      </c>
      <c r="N207" s="68" t="s">
        <v>13</v>
      </c>
    </row>
    <row r="208" spans="1:14" s="15" customFormat="1" ht="13.7" customHeight="1" x14ac:dyDescent="0.25">
      <c r="A208" s="22"/>
      <c r="B208" s="63" t="s">
        <v>490</v>
      </c>
      <c r="C208" s="67">
        <v>12130328</v>
      </c>
      <c r="D208" s="68">
        <v>16419.25</v>
      </c>
      <c r="E208" s="68">
        <v>11787.12</v>
      </c>
      <c r="F208" s="68">
        <v>4632.13</v>
      </c>
      <c r="G208" s="68">
        <v>71.788419081261296</v>
      </c>
      <c r="H208" s="68">
        <v>1263.02</v>
      </c>
      <c r="I208" s="68">
        <v>77.349999999999994</v>
      </c>
      <c r="J208" s="68">
        <v>1185.67</v>
      </c>
      <c r="K208" s="68">
        <v>6.12421022628304</v>
      </c>
      <c r="L208" s="68" t="s">
        <v>13</v>
      </c>
      <c r="M208" s="68">
        <v>46.49</v>
      </c>
      <c r="N208" s="68" t="s">
        <v>13</v>
      </c>
    </row>
    <row r="209" spans="1:14" s="15" customFormat="1" ht="13.7" customHeight="1" x14ac:dyDescent="0.25">
      <c r="A209" s="22"/>
      <c r="B209" s="63" t="s">
        <v>210</v>
      </c>
      <c r="C209" s="67">
        <v>12615340</v>
      </c>
      <c r="D209" s="68">
        <v>9363.66</v>
      </c>
      <c r="E209" s="68">
        <v>7507.25</v>
      </c>
      <c r="F209" s="68">
        <v>1856.41</v>
      </c>
      <c r="G209" s="68">
        <v>80.174312181347901</v>
      </c>
      <c r="H209" s="68">
        <v>720.28</v>
      </c>
      <c r="I209" s="68" t="s">
        <v>13</v>
      </c>
      <c r="J209" s="68">
        <v>720.28</v>
      </c>
      <c r="K209" s="68" t="s">
        <v>13</v>
      </c>
      <c r="L209" s="68" t="s">
        <v>13</v>
      </c>
      <c r="M209" s="68" t="s">
        <v>13</v>
      </c>
      <c r="N209" s="68" t="s">
        <v>13</v>
      </c>
    </row>
    <row r="210" spans="1:14" s="15" customFormat="1" ht="13.7" customHeight="1" x14ac:dyDescent="0.25">
      <c r="A210" s="22"/>
      <c r="B210" s="63" t="s">
        <v>211</v>
      </c>
      <c r="C210" s="67">
        <v>10632913</v>
      </c>
      <c r="D210" s="68">
        <v>6674.16</v>
      </c>
      <c r="E210" s="68">
        <v>7772.61</v>
      </c>
      <c r="F210" s="68">
        <v>-1098.45</v>
      </c>
      <c r="G210" s="68">
        <v>116.45825092595901</v>
      </c>
      <c r="H210" s="68">
        <v>513.4</v>
      </c>
      <c r="I210" s="68" t="s">
        <v>13</v>
      </c>
      <c r="J210" s="68">
        <v>513.4</v>
      </c>
      <c r="K210" s="68" t="s">
        <v>13</v>
      </c>
      <c r="L210" s="68" t="s">
        <v>13</v>
      </c>
      <c r="M210" s="68">
        <v>36.72</v>
      </c>
      <c r="N210" s="68" t="s">
        <v>13</v>
      </c>
    </row>
    <row r="211" spans="1:14" s="15" customFormat="1" ht="13.7" customHeight="1" x14ac:dyDescent="0.25">
      <c r="A211" s="22"/>
      <c r="B211" s="63" t="s">
        <v>469</v>
      </c>
      <c r="C211" s="67">
        <v>14167353</v>
      </c>
      <c r="D211" s="68">
        <v>7400.02</v>
      </c>
      <c r="E211" s="68">
        <v>8966.93</v>
      </c>
      <c r="F211" s="68">
        <v>-1566.91</v>
      </c>
      <c r="G211" s="68">
        <v>121.174402231345</v>
      </c>
      <c r="H211" s="68">
        <v>569.23</v>
      </c>
      <c r="I211" s="68">
        <v>66.900000000000006</v>
      </c>
      <c r="J211" s="68">
        <v>502.33</v>
      </c>
      <c r="K211" s="68">
        <v>11.752718584754801</v>
      </c>
      <c r="L211" s="68" t="s">
        <v>13</v>
      </c>
      <c r="M211" s="68">
        <v>20.86</v>
      </c>
      <c r="N211" s="68">
        <v>14.74</v>
      </c>
    </row>
    <row r="212" spans="1:14" s="15" customFormat="1" ht="13.7" customHeight="1" x14ac:dyDescent="0.25">
      <c r="A212" s="22"/>
      <c r="B212" s="63" t="s">
        <v>480</v>
      </c>
      <c r="C212" s="67">
        <v>14311554</v>
      </c>
      <c r="D212" s="68">
        <v>6039.76</v>
      </c>
      <c r="E212" s="68">
        <v>3622.44</v>
      </c>
      <c r="F212" s="68">
        <v>2417.3200000000002</v>
      </c>
      <c r="G212" s="68">
        <v>59.976555359815599</v>
      </c>
      <c r="H212" s="68">
        <v>464.6</v>
      </c>
      <c r="I212" s="68" t="s">
        <v>13</v>
      </c>
      <c r="J212" s="68">
        <v>464.6</v>
      </c>
      <c r="K212" s="68" t="s">
        <v>13</v>
      </c>
      <c r="L212" s="68" t="s">
        <v>13</v>
      </c>
      <c r="M212" s="68">
        <v>12.24</v>
      </c>
      <c r="N212" s="68" t="s">
        <v>13</v>
      </c>
    </row>
    <row r="213" spans="1:14" s="15" customFormat="1" ht="13.7" customHeight="1" x14ac:dyDescent="0.25">
      <c r="A213" s="22"/>
      <c r="B213" s="63" t="s">
        <v>479</v>
      </c>
      <c r="C213" s="67">
        <v>10855949</v>
      </c>
      <c r="D213" s="68">
        <v>19582.14</v>
      </c>
      <c r="E213" s="68">
        <v>10835.64</v>
      </c>
      <c r="F213" s="68">
        <v>8746.5</v>
      </c>
      <c r="G213" s="68">
        <v>55.334299519868601</v>
      </c>
      <c r="H213" s="68">
        <v>1506.31</v>
      </c>
      <c r="I213" s="68">
        <v>535.20000000000005</v>
      </c>
      <c r="J213" s="68">
        <v>971.11</v>
      </c>
      <c r="K213" s="68">
        <v>35.530534883257801</v>
      </c>
      <c r="L213" s="68" t="s">
        <v>13</v>
      </c>
      <c r="M213" s="68">
        <v>57.58</v>
      </c>
      <c r="N213" s="68">
        <v>14.74</v>
      </c>
    </row>
    <row r="214" spans="1:14" s="15" customFormat="1" ht="13.7" customHeight="1" x14ac:dyDescent="0.25">
      <c r="A214" s="61" t="s">
        <v>212</v>
      </c>
      <c r="B214" s="61"/>
      <c r="C214" s="61"/>
      <c r="D214" s="37">
        <v>717011.95000000019</v>
      </c>
      <c r="E214" s="37">
        <v>791314.48</v>
      </c>
      <c r="F214" s="37">
        <v>-74302.52999999997</v>
      </c>
      <c r="G214" s="36">
        <f>E214/D214*100</f>
        <v>110.36280218202776</v>
      </c>
      <c r="H214" s="37">
        <v>56477.570000000007</v>
      </c>
      <c r="I214" s="37">
        <v>12746.650000000001</v>
      </c>
      <c r="J214" s="37">
        <v>43730.920000000006</v>
      </c>
      <c r="K214" s="36">
        <f>I214/H214*100</f>
        <v>22.569402330872236</v>
      </c>
      <c r="L214" s="62" t="s">
        <v>13</v>
      </c>
      <c r="M214" s="37">
        <v>10984.880000000003</v>
      </c>
      <c r="N214" s="37">
        <v>1503.4800000000002</v>
      </c>
    </row>
    <row r="215" spans="1:14" s="15" customFormat="1" ht="13.7" customHeight="1" x14ac:dyDescent="0.25">
      <c r="A215" s="22" t="s">
        <v>213</v>
      </c>
      <c r="B215" s="63" t="s">
        <v>214</v>
      </c>
      <c r="C215" s="67">
        <v>11172862</v>
      </c>
      <c r="D215" s="68">
        <v>4791.21</v>
      </c>
      <c r="E215" s="68">
        <v>5828.54</v>
      </c>
      <c r="F215" s="68">
        <v>-1037.33</v>
      </c>
      <c r="G215" s="68">
        <v>121.650689491799</v>
      </c>
      <c r="H215" s="68">
        <v>368.55</v>
      </c>
      <c r="I215" s="68">
        <v>76.05</v>
      </c>
      <c r="J215" s="68">
        <v>292.5</v>
      </c>
      <c r="K215" s="68">
        <v>20.634920634920601</v>
      </c>
      <c r="L215" s="68" t="s">
        <v>13</v>
      </c>
      <c r="M215" s="68" t="s">
        <v>13</v>
      </c>
      <c r="N215" s="68" t="s">
        <v>13</v>
      </c>
    </row>
    <row r="216" spans="1:14" s="15" customFormat="1" ht="13.7" customHeight="1" x14ac:dyDescent="0.25">
      <c r="A216" s="22"/>
      <c r="B216" s="63" t="s">
        <v>215</v>
      </c>
      <c r="C216" s="67">
        <v>10737546</v>
      </c>
      <c r="D216" s="68">
        <v>7634.91</v>
      </c>
      <c r="E216" s="68">
        <v>7466.06</v>
      </c>
      <c r="F216" s="68">
        <v>168.85</v>
      </c>
      <c r="G216" s="68">
        <v>97.788448062911002</v>
      </c>
      <c r="H216" s="68">
        <v>587.29999999999995</v>
      </c>
      <c r="I216" s="68">
        <v>386.67</v>
      </c>
      <c r="J216" s="68">
        <v>200.63</v>
      </c>
      <c r="K216" s="68">
        <v>65.838583347522601</v>
      </c>
      <c r="L216" s="68" t="s">
        <v>13</v>
      </c>
      <c r="M216" s="68">
        <v>29.48</v>
      </c>
      <c r="N216" s="68">
        <v>29.48</v>
      </c>
    </row>
    <row r="217" spans="1:14" s="15" customFormat="1" ht="13.7" customHeight="1" x14ac:dyDescent="0.25">
      <c r="A217" s="22"/>
      <c r="B217" s="63" t="s">
        <v>216</v>
      </c>
      <c r="C217" s="67">
        <v>10737664</v>
      </c>
      <c r="D217" s="68">
        <v>7758.84</v>
      </c>
      <c r="E217" s="68">
        <v>7774.31</v>
      </c>
      <c r="F217" s="68">
        <v>-15.47</v>
      </c>
      <c r="G217" s="68">
        <v>100.19938547514801</v>
      </c>
      <c r="H217" s="68">
        <v>596.83000000000004</v>
      </c>
      <c r="I217" s="68" t="s">
        <v>13</v>
      </c>
      <c r="J217" s="68">
        <v>596.83000000000004</v>
      </c>
      <c r="K217" s="68" t="s">
        <v>13</v>
      </c>
      <c r="L217" s="68" t="s">
        <v>13</v>
      </c>
      <c r="M217" s="68">
        <v>575.4</v>
      </c>
      <c r="N217" s="68">
        <v>29.48</v>
      </c>
    </row>
    <row r="218" spans="1:14" s="15" customFormat="1" ht="13.7" customHeight="1" x14ac:dyDescent="0.25">
      <c r="A218" s="22"/>
      <c r="B218" s="63" t="s">
        <v>217</v>
      </c>
      <c r="C218" s="67">
        <v>10853850</v>
      </c>
      <c r="D218" s="68">
        <v>9237.83</v>
      </c>
      <c r="E218" s="68">
        <v>13532.52</v>
      </c>
      <c r="F218" s="68">
        <v>-4294.6899999999996</v>
      </c>
      <c r="G218" s="68">
        <v>146.49024716843701</v>
      </c>
      <c r="H218" s="68">
        <v>710.6</v>
      </c>
      <c r="I218" s="68">
        <v>310.60000000000002</v>
      </c>
      <c r="J218" s="68">
        <v>400</v>
      </c>
      <c r="K218" s="68">
        <v>43.709541232760998</v>
      </c>
      <c r="L218" s="68" t="s">
        <v>13</v>
      </c>
      <c r="M218" s="68">
        <v>22.76</v>
      </c>
      <c r="N218" s="68" t="s">
        <v>13</v>
      </c>
    </row>
    <row r="219" spans="1:14" s="15" customFormat="1" ht="13.7" customHeight="1" x14ac:dyDescent="0.25">
      <c r="A219" s="22"/>
      <c r="B219" s="63" t="s">
        <v>218</v>
      </c>
      <c r="C219" s="67">
        <v>11755411</v>
      </c>
      <c r="D219" s="68">
        <v>6070.24</v>
      </c>
      <c r="E219" s="68">
        <v>5239.08</v>
      </c>
      <c r="F219" s="68">
        <v>831.16</v>
      </c>
      <c r="G219" s="68">
        <v>86.307625398666303</v>
      </c>
      <c r="H219" s="68">
        <v>466.94</v>
      </c>
      <c r="I219" s="68">
        <v>89.2</v>
      </c>
      <c r="J219" s="68">
        <v>377.74</v>
      </c>
      <c r="K219" s="68">
        <v>19.1030967576134</v>
      </c>
      <c r="L219" s="68" t="s">
        <v>13</v>
      </c>
      <c r="M219" s="68">
        <v>266.81</v>
      </c>
      <c r="N219" s="68">
        <v>14.74</v>
      </c>
    </row>
    <row r="220" spans="1:14" s="15" customFormat="1" ht="13.7" customHeight="1" x14ac:dyDescent="0.25">
      <c r="A220" s="22"/>
      <c r="B220" s="63" t="s">
        <v>219</v>
      </c>
      <c r="C220" s="67">
        <v>11075142</v>
      </c>
      <c r="D220" s="68">
        <v>7137.02</v>
      </c>
      <c r="E220" s="68">
        <v>8227.34</v>
      </c>
      <c r="F220" s="68">
        <v>-1090.32</v>
      </c>
      <c r="G220" s="68">
        <v>115.276964335255</v>
      </c>
      <c r="H220" s="68">
        <v>549</v>
      </c>
      <c r="I220" s="68">
        <v>313.39999999999998</v>
      </c>
      <c r="J220" s="68">
        <v>235.6</v>
      </c>
      <c r="K220" s="68">
        <v>57.0856102003643</v>
      </c>
      <c r="L220" s="68" t="s">
        <v>13</v>
      </c>
      <c r="M220" s="68">
        <v>133.80000000000001</v>
      </c>
      <c r="N220" s="68">
        <v>73.7</v>
      </c>
    </row>
    <row r="221" spans="1:14" s="15" customFormat="1" ht="13.7" customHeight="1" x14ac:dyDescent="0.25">
      <c r="A221" s="22"/>
      <c r="B221" s="63" t="s">
        <v>220</v>
      </c>
      <c r="C221" s="67">
        <v>11497831</v>
      </c>
      <c r="D221" s="68">
        <v>6200.59</v>
      </c>
      <c r="E221" s="68">
        <v>6396.4</v>
      </c>
      <c r="F221" s="68">
        <v>-195.81</v>
      </c>
      <c r="G221" s="68">
        <v>103.157925294206</v>
      </c>
      <c r="H221" s="68">
        <v>476.97</v>
      </c>
      <c r="I221" s="68">
        <v>318.5</v>
      </c>
      <c r="J221" s="68">
        <v>158.47</v>
      </c>
      <c r="K221" s="68">
        <v>66.775688198419203</v>
      </c>
      <c r="L221" s="68" t="s">
        <v>13</v>
      </c>
      <c r="M221" s="68" t="s">
        <v>13</v>
      </c>
      <c r="N221" s="68" t="s">
        <v>13</v>
      </c>
    </row>
    <row r="222" spans="1:14" s="15" customFormat="1" ht="13.7" customHeight="1" x14ac:dyDescent="0.25">
      <c r="A222" s="22"/>
      <c r="B222" s="63" t="s">
        <v>221</v>
      </c>
      <c r="C222" s="67">
        <v>11074734</v>
      </c>
      <c r="D222" s="68">
        <v>8766.49</v>
      </c>
      <c r="E222" s="68">
        <v>8452.4</v>
      </c>
      <c r="F222" s="68">
        <v>314.08999999999997</v>
      </c>
      <c r="G222" s="68">
        <v>96.417152132723601</v>
      </c>
      <c r="H222" s="68">
        <v>674.35</v>
      </c>
      <c r="I222" s="68">
        <v>386.7</v>
      </c>
      <c r="J222" s="68">
        <v>287.64999999999998</v>
      </c>
      <c r="K222" s="68">
        <v>57.344109142136901</v>
      </c>
      <c r="L222" s="68" t="s">
        <v>13</v>
      </c>
      <c r="M222" s="68">
        <v>50.34</v>
      </c>
      <c r="N222" s="68">
        <v>44.22</v>
      </c>
    </row>
    <row r="223" spans="1:14" s="15" customFormat="1" ht="13.7" customHeight="1" x14ac:dyDescent="0.25">
      <c r="A223" s="22"/>
      <c r="B223" s="63" t="s">
        <v>222</v>
      </c>
      <c r="C223" s="67">
        <v>10352349</v>
      </c>
      <c r="D223" s="68">
        <v>7967.34</v>
      </c>
      <c r="E223" s="68">
        <v>11437.51</v>
      </c>
      <c r="F223" s="68">
        <v>-3470.17</v>
      </c>
      <c r="G223" s="68">
        <v>143.554938034526</v>
      </c>
      <c r="H223" s="68">
        <v>612.87</v>
      </c>
      <c r="I223" s="68">
        <v>928.25</v>
      </c>
      <c r="J223" s="68">
        <v>-315.38</v>
      </c>
      <c r="K223" s="68">
        <v>151.45952649012</v>
      </c>
      <c r="L223" s="68" t="s">
        <v>13</v>
      </c>
      <c r="M223" s="68">
        <v>68.28</v>
      </c>
      <c r="N223" s="68" t="s">
        <v>13</v>
      </c>
    </row>
    <row r="224" spans="1:14" s="15" customFormat="1" ht="13.7" customHeight="1" x14ac:dyDescent="0.25">
      <c r="A224" s="22"/>
      <c r="B224" s="63" t="s">
        <v>223</v>
      </c>
      <c r="C224" s="67">
        <v>11075320</v>
      </c>
      <c r="D224" s="68">
        <v>6494.65</v>
      </c>
      <c r="E224" s="68">
        <v>8017.81</v>
      </c>
      <c r="F224" s="68">
        <v>-1523.16</v>
      </c>
      <c r="G224" s="68">
        <v>123.45253400876101</v>
      </c>
      <c r="H224" s="68">
        <v>499.59</v>
      </c>
      <c r="I224" s="68">
        <v>22.3</v>
      </c>
      <c r="J224" s="68">
        <v>477.29</v>
      </c>
      <c r="K224" s="68">
        <v>4.4636602013651201</v>
      </c>
      <c r="L224" s="68" t="s">
        <v>13</v>
      </c>
      <c r="M224" s="68">
        <v>88.44</v>
      </c>
      <c r="N224" s="68">
        <v>88.44</v>
      </c>
    </row>
    <row r="225" spans="1:14" s="15" customFormat="1" ht="13.7" customHeight="1" x14ac:dyDescent="0.25">
      <c r="A225" s="22"/>
      <c r="B225" s="63" t="s">
        <v>224</v>
      </c>
      <c r="C225" s="67">
        <v>11703458</v>
      </c>
      <c r="D225" s="68">
        <v>7821.24</v>
      </c>
      <c r="E225" s="68">
        <v>11859.24</v>
      </c>
      <c r="F225" s="68">
        <v>-4038</v>
      </c>
      <c r="G225" s="68">
        <v>151.62864200561501</v>
      </c>
      <c r="H225" s="68">
        <v>601.63</v>
      </c>
      <c r="I225" s="68">
        <v>851.24</v>
      </c>
      <c r="J225" s="68">
        <v>-249.61</v>
      </c>
      <c r="K225" s="68">
        <v>141.48895500556799</v>
      </c>
      <c r="L225" s="68" t="s">
        <v>13</v>
      </c>
      <c r="M225" s="68">
        <v>68.72</v>
      </c>
      <c r="N225" s="68">
        <v>14.74</v>
      </c>
    </row>
    <row r="226" spans="1:14" s="15" customFormat="1" ht="13.7" customHeight="1" x14ac:dyDescent="0.25">
      <c r="A226" s="22"/>
      <c r="B226" s="63" t="s">
        <v>225</v>
      </c>
      <c r="C226" s="67">
        <v>11796723</v>
      </c>
      <c r="D226" s="68">
        <v>8718.92</v>
      </c>
      <c r="E226" s="68">
        <v>10064.01</v>
      </c>
      <c r="F226" s="68">
        <v>-1345.09</v>
      </c>
      <c r="G226" s="68">
        <v>115.42725475173501</v>
      </c>
      <c r="H226" s="68">
        <v>670.69</v>
      </c>
      <c r="I226" s="68">
        <v>356.8</v>
      </c>
      <c r="J226" s="68">
        <v>313.89</v>
      </c>
      <c r="K226" s="68">
        <v>53.1989443707227</v>
      </c>
      <c r="L226" s="68" t="s">
        <v>13</v>
      </c>
      <c r="M226" s="68" t="s">
        <v>13</v>
      </c>
      <c r="N226" s="68" t="s">
        <v>13</v>
      </c>
    </row>
    <row r="227" spans="1:14" s="15" customFormat="1" ht="13.7" customHeight="1" x14ac:dyDescent="0.25">
      <c r="A227" s="22"/>
      <c r="B227" s="63" t="s">
        <v>226</v>
      </c>
      <c r="C227" s="67">
        <v>11707984</v>
      </c>
      <c r="D227" s="68">
        <v>6086.55</v>
      </c>
      <c r="E227" s="68">
        <v>8027.23</v>
      </c>
      <c r="F227" s="68">
        <v>-1940.68</v>
      </c>
      <c r="G227" s="68">
        <v>131.884729444431</v>
      </c>
      <c r="H227" s="68">
        <v>468.2</v>
      </c>
      <c r="I227" s="68">
        <v>144.94999999999999</v>
      </c>
      <c r="J227" s="68">
        <v>323.25</v>
      </c>
      <c r="K227" s="68">
        <v>30.958991883810299</v>
      </c>
      <c r="L227" s="68" t="s">
        <v>13</v>
      </c>
      <c r="M227" s="68" t="s">
        <v>13</v>
      </c>
      <c r="N227" s="68" t="s">
        <v>13</v>
      </c>
    </row>
    <row r="228" spans="1:14" s="15" customFormat="1" ht="13.7" customHeight="1" x14ac:dyDescent="0.25">
      <c r="A228" s="22"/>
      <c r="B228" s="63" t="s">
        <v>227</v>
      </c>
      <c r="C228" s="67">
        <v>11378003</v>
      </c>
      <c r="D228" s="68">
        <v>11833.79</v>
      </c>
      <c r="E228" s="68">
        <v>14789.28</v>
      </c>
      <c r="F228" s="68">
        <v>-2955.49</v>
      </c>
      <c r="G228" s="68">
        <v>124.97500800673301</v>
      </c>
      <c r="H228" s="68">
        <v>910.29</v>
      </c>
      <c r="I228" s="68" t="s">
        <v>13</v>
      </c>
      <c r="J228" s="68">
        <v>910.29</v>
      </c>
      <c r="K228" s="68" t="s">
        <v>13</v>
      </c>
      <c r="L228" s="68" t="s">
        <v>13</v>
      </c>
      <c r="M228" s="68">
        <v>3.3</v>
      </c>
      <c r="N228" s="68" t="s">
        <v>13</v>
      </c>
    </row>
    <row r="229" spans="1:14" s="15" customFormat="1" ht="13.7" customHeight="1" x14ac:dyDescent="0.25">
      <c r="A229" s="22"/>
      <c r="B229" s="63" t="s">
        <v>478</v>
      </c>
      <c r="C229" s="67">
        <v>14219529</v>
      </c>
      <c r="D229" s="68">
        <v>6810.65</v>
      </c>
      <c r="E229" s="68">
        <v>5372.74</v>
      </c>
      <c r="F229" s="68">
        <v>1437.91</v>
      </c>
      <c r="G229" s="68">
        <v>78.887330871502698</v>
      </c>
      <c r="H229" s="68">
        <v>523.9</v>
      </c>
      <c r="I229" s="68">
        <v>474.2</v>
      </c>
      <c r="J229" s="68">
        <v>49.7</v>
      </c>
      <c r="K229" s="68">
        <v>90.513456766558505</v>
      </c>
      <c r="L229" s="68" t="s">
        <v>13</v>
      </c>
      <c r="M229" s="68">
        <v>1189.07</v>
      </c>
      <c r="N229" s="68">
        <v>103.18</v>
      </c>
    </row>
    <row r="230" spans="1:14" s="15" customFormat="1" ht="13.7" customHeight="1" x14ac:dyDescent="0.25">
      <c r="A230" s="61" t="s">
        <v>228</v>
      </c>
      <c r="B230" s="61"/>
      <c r="C230" s="61"/>
      <c r="D230" s="37">
        <v>113330.26999999999</v>
      </c>
      <c r="E230" s="37">
        <v>132484.47</v>
      </c>
      <c r="F230" s="37">
        <v>-19154.2</v>
      </c>
      <c r="G230" s="36">
        <f>E230/D230*100</f>
        <v>116.90122153595858</v>
      </c>
      <c r="H230" s="37">
        <v>8717.7099999999991</v>
      </c>
      <c r="I230" s="37">
        <v>4658.8599999999997</v>
      </c>
      <c r="J230" s="37">
        <v>4058.8499999999995</v>
      </c>
      <c r="K230" s="36">
        <f>I230/H230*100</f>
        <v>53.441328055188805</v>
      </c>
      <c r="L230" s="62" t="s">
        <v>13</v>
      </c>
      <c r="M230" s="37">
        <v>2496.3999999999996</v>
      </c>
      <c r="N230" s="37">
        <v>397.98</v>
      </c>
    </row>
    <row r="231" spans="1:14" s="15" customFormat="1" ht="13.7" customHeight="1" x14ac:dyDescent="0.25">
      <c r="A231" s="22" t="s">
        <v>229</v>
      </c>
      <c r="B231" s="63" t="s">
        <v>230</v>
      </c>
      <c r="C231" s="67">
        <v>11722831</v>
      </c>
      <c r="D231" s="68">
        <v>10069.32</v>
      </c>
      <c r="E231" s="68">
        <v>15380.83</v>
      </c>
      <c r="F231" s="68">
        <v>-5311.51</v>
      </c>
      <c r="G231" s="68">
        <v>152.74944087584899</v>
      </c>
      <c r="H231" s="68">
        <v>774.56</v>
      </c>
      <c r="I231" s="68">
        <v>268.08</v>
      </c>
      <c r="J231" s="68">
        <v>506.48</v>
      </c>
      <c r="K231" s="68">
        <v>34.6106176409833</v>
      </c>
      <c r="L231" s="68" t="s">
        <v>13</v>
      </c>
      <c r="M231" s="68">
        <v>492.16</v>
      </c>
      <c r="N231" s="68">
        <v>162.13999999999999</v>
      </c>
    </row>
    <row r="232" spans="1:14" s="15" customFormat="1" ht="13.7" customHeight="1" x14ac:dyDescent="0.25">
      <c r="A232" s="22"/>
      <c r="B232" s="63" t="s">
        <v>231</v>
      </c>
      <c r="C232" s="67">
        <v>11772409</v>
      </c>
      <c r="D232" s="68">
        <v>16622.009999999998</v>
      </c>
      <c r="E232" s="68">
        <v>17864</v>
      </c>
      <c r="F232" s="68">
        <v>-1241.99</v>
      </c>
      <c r="G232" s="68">
        <v>107.471960370617</v>
      </c>
      <c r="H232" s="68">
        <v>1278.6099999999999</v>
      </c>
      <c r="I232" s="68">
        <v>432.87</v>
      </c>
      <c r="J232" s="68">
        <v>845.74</v>
      </c>
      <c r="K232" s="68">
        <v>33.854732873980304</v>
      </c>
      <c r="L232" s="68" t="s">
        <v>13</v>
      </c>
      <c r="M232" s="68">
        <v>122.7</v>
      </c>
      <c r="N232" s="68">
        <v>14.74</v>
      </c>
    </row>
    <row r="233" spans="1:14" s="15" customFormat="1" ht="13.7" customHeight="1" x14ac:dyDescent="0.25">
      <c r="A233" s="22"/>
      <c r="B233" s="63" t="s">
        <v>232</v>
      </c>
      <c r="C233" s="67">
        <v>10784617</v>
      </c>
      <c r="D233" s="68">
        <v>7834.65</v>
      </c>
      <c r="E233" s="68">
        <v>7475.93</v>
      </c>
      <c r="F233" s="68">
        <v>358.72</v>
      </c>
      <c r="G233" s="68">
        <v>95.421365344973907</v>
      </c>
      <c r="H233" s="68">
        <v>602.66999999999996</v>
      </c>
      <c r="I233" s="68">
        <v>293.85000000000002</v>
      </c>
      <c r="J233" s="68">
        <v>308.82</v>
      </c>
      <c r="K233" s="68">
        <v>48.758026780825297</v>
      </c>
      <c r="L233" s="68" t="s">
        <v>13</v>
      </c>
      <c r="M233" s="68">
        <v>306.58</v>
      </c>
      <c r="N233" s="68">
        <v>88.44</v>
      </c>
    </row>
    <row r="234" spans="1:14" s="15" customFormat="1" ht="13.7" customHeight="1" x14ac:dyDescent="0.25">
      <c r="A234" s="22"/>
      <c r="B234" s="63" t="s">
        <v>233</v>
      </c>
      <c r="C234" s="67">
        <v>10643325</v>
      </c>
      <c r="D234" s="68">
        <v>14867.05</v>
      </c>
      <c r="E234" s="68">
        <v>16069.99</v>
      </c>
      <c r="F234" s="68">
        <v>-1202.94</v>
      </c>
      <c r="G234" s="68">
        <v>108.09131603108899</v>
      </c>
      <c r="H234" s="68">
        <v>1143.6199999999999</v>
      </c>
      <c r="I234" s="68">
        <v>224.76</v>
      </c>
      <c r="J234" s="68">
        <v>918.86</v>
      </c>
      <c r="K234" s="68">
        <v>19.653381367936898</v>
      </c>
      <c r="L234" s="68" t="s">
        <v>13</v>
      </c>
      <c r="M234" s="68">
        <v>542.92999999999995</v>
      </c>
      <c r="N234" s="68">
        <v>73.7</v>
      </c>
    </row>
    <row r="235" spans="1:14" s="15" customFormat="1" ht="13.7" customHeight="1" x14ac:dyDescent="0.25">
      <c r="A235" s="22"/>
      <c r="B235" s="63" t="s">
        <v>234</v>
      </c>
      <c r="C235" s="67">
        <v>11656948</v>
      </c>
      <c r="D235" s="68">
        <v>8464.26</v>
      </c>
      <c r="E235" s="68">
        <v>6124.14</v>
      </c>
      <c r="F235" s="68">
        <v>2340.12</v>
      </c>
      <c r="G235" s="68">
        <v>72.352928667125099</v>
      </c>
      <c r="H235" s="68">
        <v>651.1</v>
      </c>
      <c r="I235" s="68" t="s">
        <v>13</v>
      </c>
      <c r="J235" s="68">
        <v>651.1</v>
      </c>
      <c r="K235" s="68" t="s">
        <v>13</v>
      </c>
      <c r="L235" s="68" t="s">
        <v>13</v>
      </c>
      <c r="M235" s="68">
        <v>62.92</v>
      </c>
      <c r="N235" s="68">
        <v>29.48</v>
      </c>
    </row>
    <row r="236" spans="1:14" s="15" customFormat="1" ht="13.7" customHeight="1" x14ac:dyDescent="0.25">
      <c r="A236" s="22"/>
      <c r="B236" s="63" t="s">
        <v>235</v>
      </c>
      <c r="C236" s="67">
        <v>11562623</v>
      </c>
      <c r="D236" s="68">
        <v>7275.05</v>
      </c>
      <c r="E236" s="68">
        <v>11802.5</v>
      </c>
      <c r="F236" s="68">
        <v>-4527.45</v>
      </c>
      <c r="G236" s="68">
        <v>162.23256197551899</v>
      </c>
      <c r="H236" s="68">
        <v>559.62</v>
      </c>
      <c r="I236" s="68">
        <v>477.1</v>
      </c>
      <c r="J236" s="68">
        <v>82.52</v>
      </c>
      <c r="K236" s="68">
        <v>85.254279689789499</v>
      </c>
      <c r="L236" s="68" t="s">
        <v>13</v>
      </c>
      <c r="M236" s="68">
        <v>208.88</v>
      </c>
      <c r="N236" s="68">
        <v>29.48</v>
      </c>
    </row>
    <row r="237" spans="1:14" s="15" customFormat="1" ht="13.7" customHeight="1" x14ac:dyDescent="0.25">
      <c r="A237" s="22"/>
      <c r="B237" s="63" t="s">
        <v>236</v>
      </c>
      <c r="C237" s="67">
        <v>11637605</v>
      </c>
      <c r="D237" s="68">
        <v>7013.28</v>
      </c>
      <c r="E237" s="68">
        <v>10137.73</v>
      </c>
      <c r="F237" s="68">
        <v>-3124.45</v>
      </c>
      <c r="G237" s="68">
        <v>144.55048137248201</v>
      </c>
      <c r="H237" s="68">
        <v>539.48</v>
      </c>
      <c r="I237" s="68">
        <v>748.6</v>
      </c>
      <c r="J237" s="68">
        <v>-209.12</v>
      </c>
      <c r="K237" s="68">
        <v>138.76325350337399</v>
      </c>
      <c r="L237" s="68" t="s">
        <v>13</v>
      </c>
      <c r="M237" s="68">
        <v>449.07</v>
      </c>
      <c r="N237" s="68">
        <v>44.22</v>
      </c>
    </row>
    <row r="238" spans="1:14" s="15" customFormat="1" ht="13.7" customHeight="1" x14ac:dyDescent="0.25">
      <c r="A238" s="22"/>
      <c r="B238" s="63" t="s">
        <v>237</v>
      </c>
      <c r="C238" s="67">
        <v>11996876</v>
      </c>
      <c r="D238" s="68">
        <v>6703.55</v>
      </c>
      <c r="E238" s="68">
        <v>6627.05</v>
      </c>
      <c r="F238" s="68">
        <v>76.5</v>
      </c>
      <c r="G238" s="68">
        <v>98.858813613682301</v>
      </c>
      <c r="H238" s="68">
        <v>515.66</v>
      </c>
      <c r="I238" s="68">
        <v>109.5</v>
      </c>
      <c r="J238" s="68">
        <v>406.16</v>
      </c>
      <c r="K238" s="68">
        <v>21.2349222355816</v>
      </c>
      <c r="L238" s="68" t="s">
        <v>13</v>
      </c>
      <c r="M238" s="68" t="s">
        <v>13</v>
      </c>
      <c r="N238" s="68" t="s">
        <v>13</v>
      </c>
    </row>
    <row r="239" spans="1:14" s="15" customFormat="1" ht="13.7" customHeight="1" x14ac:dyDescent="0.25">
      <c r="A239" s="22"/>
      <c r="B239" s="63" t="s">
        <v>238</v>
      </c>
      <c r="C239" s="67">
        <v>11702596</v>
      </c>
      <c r="D239" s="68">
        <v>2045.97</v>
      </c>
      <c r="E239" s="68">
        <v>1220.6099999999999</v>
      </c>
      <c r="F239" s="68">
        <v>825.36</v>
      </c>
      <c r="G239" s="68">
        <v>59.659232540066597</v>
      </c>
      <c r="H239" s="68">
        <v>157.38</v>
      </c>
      <c r="I239" s="68" t="s">
        <v>13</v>
      </c>
      <c r="J239" s="68">
        <v>157.38</v>
      </c>
      <c r="K239" s="68" t="s">
        <v>13</v>
      </c>
      <c r="L239" s="68" t="s">
        <v>13</v>
      </c>
      <c r="M239" s="68" t="s">
        <v>13</v>
      </c>
      <c r="N239" s="68" t="s">
        <v>13</v>
      </c>
    </row>
    <row r="240" spans="1:14" s="15" customFormat="1" ht="13.7" customHeight="1" x14ac:dyDescent="0.25">
      <c r="A240" s="22"/>
      <c r="B240" s="63" t="s">
        <v>239</v>
      </c>
      <c r="C240" s="67">
        <v>11723144</v>
      </c>
      <c r="D240" s="68">
        <v>5592.76</v>
      </c>
      <c r="E240" s="68">
        <v>2771.99</v>
      </c>
      <c r="F240" s="68">
        <v>2820.77</v>
      </c>
      <c r="G240" s="68">
        <v>49.563900471323599</v>
      </c>
      <c r="H240" s="68">
        <v>430.21</v>
      </c>
      <c r="I240" s="68">
        <v>153.15</v>
      </c>
      <c r="J240" s="68">
        <v>277.06</v>
      </c>
      <c r="K240" s="68">
        <v>35.598893563608499</v>
      </c>
      <c r="L240" s="68" t="s">
        <v>13</v>
      </c>
      <c r="M240" s="68" t="s">
        <v>13</v>
      </c>
      <c r="N240" s="68" t="s">
        <v>13</v>
      </c>
    </row>
    <row r="241" spans="1:14" s="15" customFormat="1" ht="13.7" customHeight="1" x14ac:dyDescent="0.25">
      <c r="A241" s="22"/>
      <c r="B241" s="63" t="s">
        <v>240</v>
      </c>
      <c r="C241" s="67">
        <v>11801468</v>
      </c>
      <c r="D241" s="68">
        <v>10371.99</v>
      </c>
      <c r="E241" s="68">
        <v>10486.56</v>
      </c>
      <c r="F241" s="68">
        <v>-114.57</v>
      </c>
      <c r="G241" s="68">
        <v>101.104609626504</v>
      </c>
      <c r="H241" s="68">
        <v>797.85</v>
      </c>
      <c r="I241" s="68">
        <v>488.95</v>
      </c>
      <c r="J241" s="68">
        <v>308.89999999999998</v>
      </c>
      <c r="K241" s="68">
        <v>61.2834492699129</v>
      </c>
      <c r="L241" s="68" t="s">
        <v>13</v>
      </c>
      <c r="M241" s="68">
        <v>235.24</v>
      </c>
      <c r="N241" s="68">
        <v>44.22</v>
      </c>
    </row>
    <row r="242" spans="1:14" s="15" customFormat="1" ht="13.7" customHeight="1" x14ac:dyDescent="0.25">
      <c r="A242" s="22"/>
      <c r="B242" s="63" t="s">
        <v>241</v>
      </c>
      <c r="C242" s="67">
        <v>10376580</v>
      </c>
      <c r="D242" s="68">
        <v>28144.81</v>
      </c>
      <c r="E242" s="68">
        <v>29869.23</v>
      </c>
      <c r="F242" s="68">
        <v>-1724.42</v>
      </c>
      <c r="G242" s="68">
        <v>106.126955555927</v>
      </c>
      <c r="H242" s="68">
        <v>2164.98</v>
      </c>
      <c r="I242" s="68" t="s">
        <v>13</v>
      </c>
      <c r="J242" s="68">
        <v>2164.98</v>
      </c>
      <c r="K242" s="68" t="s">
        <v>13</v>
      </c>
      <c r="L242" s="68" t="s">
        <v>13</v>
      </c>
      <c r="M242" s="68">
        <v>183.9</v>
      </c>
      <c r="N242" s="68">
        <v>29.48</v>
      </c>
    </row>
    <row r="243" spans="1:14" s="15" customFormat="1" ht="13.7" customHeight="1" x14ac:dyDescent="0.25">
      <c r="A243" s="22"/>
      <c r="B243" s="63" t="s">
        <v>242</v>
      </c>
      <c r="C243" s="67">
        <v>11493632</v>
      </c>
      <c r="D243" s="68">
        <v>7561.72</v>
      </c>
      <c r="E243" s="68">
        <v>6210.03</v>
      </c>
      <c r="F243" s="68">
        <v>1351.69</v>
      </c>
      <c r="G243" s="68">
        <v>82.124569542379206</v>
      </c>
      <c r="H243" s="68">
        <v>581.66999999999996</v>
      </c>
      <c r="I243" s="68">
        <v>32.450000000000003</v>
      </c>
      <c r="J243" s="68">
        <v>549.22</v>
      </c>
      <c r="K243" s="68">
        <v>5.5787645916069204</v>
      </c>
      <c r="L243" s="68" t="s">
        <v>13</v>
      </c>
      <c r="M243" s="68">
        <v>20.86</v>
      </c>
      <c r="N243" s="68">
        <v>14.74</v>
      </c>
    </row>
    <row r="244" spans="1:14" s="15" customFormat="1" ht="13.7" customHeight="1" x14ac:dyDescent="0.25">
      <c r="A244" s="61" t="s">
        <v>243</v>
      </c>
      <c r="B244" s="61"/>
      <c r="C244" s="61"/>
      <c r="D244" s="37">
        <v>132566.42000000001</v>
      </c>
      <c r="E244" s="37">
        <v>142040.59</v>
      </c>
      <c r="F244" s="37">
        <v>-9474.1699999999983</v>
      </c>
      <c r="G244" s="36">
        <f>E244/D244*100</f>
        <v>107.14673444451468</v>
      </c>
      <c r="H244" s="37">
        <v>10197.41</v>
      </c>
      <c r="I244" s="37">
        <v>3229.3099999999995</v>
      </c>
      <c r="J244" s="37">
        <v>6968.0999999999995</v>
      </c>
      <c r="K244" s="36">
        <f>I244/H244*100</f>
        <v>31.667943134580245</v>
      </c>
      <c r="L244" s="62" t="s">
        <v>13</v>
      </c>
      <c r="M244" s="37">
        <v>2625.2400000000007</v>
      </c>
      <c r="N244" s="37">
        <v>530.6400000000001</v>
      </c>
    </row>
    <row r="245" spans="1:14" s="15" customFormat="1" ht="13.7" customHeight="1" x14ac:dyDescent="0.25">
      <c r="A245" s="22" t="s">
        <v>244</v>
      </c>
      <c r="B245" s="63" t="s">
        <v>245</v>
      </c>
      <c r="C245" s="67">
        <v>11722848</v>
      </c>
      <c r="D245" s="68">
        <v>7208.31</v>
      </c>
      <c r="E245" s="68">
        <v>6296.81</v>
      </c>
      <c r="F245" s="68">
        <v>911.5</v>
      </c>
      <c r="G245" s="68">
        <v>87.354872362592602</v>
      </c>
      <c r="H245" s="68">
        <v>554.49</v>
      </c>
      <c r="I245" s="68">
        <v>199.1</v>
      </c>
      <c r="J245" s="68">
        <v>355.39</v>
      </c>
      <c r="K245" s="68">
        <v>35.906869375462101</v>
      </c>
      <c r="L245" s="68" t="s">
        <v>13</v>
      </c>
      <c r="M245" s="68">
        <v>36.89</v>
      </c>
      <c r="N245" s="68" t="s">
        <v>13</v>
      </c>
    </row>
    <row r="246" spans="1:14" s="15" customFormat="1" ht="13.7" customHeight="1" x14ac:dyDescent="0.25">
      <c r="A246" s="22"/>
      <c r="B246" s="63" t="s">
        <v>246</v>
      </c>
      <c r="C246" s="67">
        <v>11562020</v>
      </c>
      <c r="D246" s="68">
        <v>8483.31</v>
      </c>
      <c r="E246" s="68">
        <v>10862.61</v>
      </c>
      <c r="F246" s="68">
        <v>-2379.3000000000002</v>
      </c>
      <c r="G246" s="68">
        <v>128.04683549227801</v>
      </c>
      <c r="H246" s="68">
        <v>652.55999999999995</v>
      </c>
      <c r="I246" s="68" t="s">
        <v>13</v>
      </c>
      <c r="J246" s="68">
        <v>652.55999999999995</v>
      </c>
      <c r="K246" s="68" t="s">
        <v>13</v>
      </c>
      <c r="L246" s="68" t="s">
        <v>13</v>
      </c>
      <c r="M246" s="68">
        <v>859.67</v>
      </c>
      <c r="N246" s="68">
        <v>14.74</v>
      </c>
    </row>
    <row r="247" spans="1:14" s="15" customFormat="1" ht="13.7" customHeight="1" x14ac:dyDescent="0.25">
      <c r="A247" s="22"/>
      <c r="B247" s="63" t="s">
        <v>247</v>
      </c>
      <c r="C247" s="67">
        <v>10113455</v>
      </c>
      <c r="D247" s="68">
        <v>20904.66</v>
      </c>
      <c r="E247" s="68">
        <v>26768.71</v>
      </c>
      <c r="F247" s="68">
        <v>-5864.05</v>
      </c>
      <c r="G247" s="68">
        <v>128.05140097949501</v>
      </c>
      <c r="H247" s="68">
        <v>1608.05</v>
      </c>
      <c r="I247" s="68">
        <v>1713.75</v>
      </c>
      <c r="J247" s="68">
        <v>-105.7</v>
      </c>
      <c r="K247" s="68">
        <v>106.573178694692</v>
      </c>
      <c r="L247" s="68" t="s">
        <v>13</v>
      </c>
      <c r="M247" s="68">
        <v>789.57</v>
      </c>
      <c r="N247" s="68">
        <v>88.44</v>
      </c>
    </row>
    <row r="248" spans="1:14" s="15" customFormat="1" ht="13.7" customHeight="1" x14ac:dyDescent="0.25">
      <c r="A248" s="22"/>
      <c r="B248" s="63" t="s">
        <v>248</v>
      </c>
      <c r="C248" s="67">
        <v>12166711</v>
      </c>
      <c r="D248" s="68">
        <v>11454.67</v>
      </c>
      <c r="E248" s="68">
        <v>15111.62</v>
      </c>
      <c r="F248" s="68">
        <v>-3656.95</v>
      </c>
      <c r="G248" s="68">
        <v>131.92540684279899</v>
      </c>
      <c r="H248" s="68">
        <v>881.13</v>
      </c>
      <c r="I248" s="68">
        <v>780.17</v>
      </c>
      <c r="J248" s="68">
        <v>100.96</v>
      </c>
      <c r="K248" s="68">
        <v>88.541985859067296</v>
      </c>
      <c r="L248" s="68" t="s">
        <v>13</v>
      </c>
      <c r="M248" s="68">
        <v>1765.82</v>
      </c>
      <c r="N248" s="68">
        <v>88.44</v>
      </c>
    </row>
    <row r="249" spans="1:14" s="15" customFormat="1" ht="13.7" customHeight="1" x14ac:dyDescent="0.25">
      <c r="A249" s="22"/>
      <c r="B249" s="63" t="s">
        <v>249</v>
      </c>
      <c r="C249" s="67">
        <v>11929621</v>
      </c>
      <c r="D249" s="68">
        <v>9214.07</v>
      </c>
      <c r="E249" s="68">
        <v>15445.88</v>
      </c>
      <c r="F249" s="68">
        <v>-6231.81</v>
      </c>
      <c r="G249" s="68">
        <v>167.633629872575</v>
      </c>
      <c r="H249" s="68">
        <v>708.77</v>
      </c>
      <c r="I249" s="68">
        <v>131</v>
      </c>
      <c r="J249" s="68">
        <v>577.77</v>
      </c>
      <c r="K249" s="68">
        <v>18.4827235915741</v>
      </c>
      <c r="L249" s="68" t="s">
        <v>13</v>
      </c>
      <c r="M249" s="68">
        <v>63.38</v>
      </c>
      <c r="N249" s="68">
        <v>29.48</v>
      </c>
    </row>
    <row r="250" spans="1:14" s="15" customFormat="1" ht="13.7" customHeight="1" x14ac:dyDescent="0.25">
      <c r="A250" s="22"/>
      <c r="B250" s="63" t="s">
        <v>250</v>
      </c>
      <c r="C250" s="67">
        <v>11657602</v>
      </c>
      <c r="D250" s="68">
        <v>6359.42</v>
      </c>
      <c r="E250" s="68">
        <v>6484.67</v>
      </c>
      <c r="F250" s="68">
        <v>-125.25</v>
      </c>
      <c r="G250" s="68">
        <v>101.969519232886</v>
      </c>
      <c r="H250" s="68">
        <v>489.19</v>
      </c>
      <c r="I250" s="68">
        <v>303</v>
      </c>
      <c r="J250" s="68">
        <v>186.19</v>
      </c>
      <c r="K250" s="68">
        <v>61.939123857805797</v>
      </c>
      <c r="L250" s="68" t="s">
        <v>13</v>
      </c>
      <c r="M250" s="68">
        <v>165.78</v>
      </c>
      <c r="N250" s="68">
        <v>58.96</v>
      </c>
    </row>
    <row r="251" spans="1:14" s="15" customFormat="1" ht="13.7" customHeight="1" x14ac:dyDescent="0.25">
      <c r="A251" s="22"/>
      <c r="B251" s="63" t="s">
        <v>251</v>
      </c>
      <c r="C251" s="67">
        <v>11656347</v>
      </c>
      <c r="D251" s="68">
        <v>9005.74</v>
      </c>
      <c r="E251" s="68">
        <v>9541.2999999999993</v>
      </c>
      <c r="F251" s="68">
        <v>-535.55999999999995</v>
      </c>
      <c r="G251" s="68">
        <v>105.946873882657</v>
      </c>
      <c r="H251" s="68">
        <v>692.75</v>
      </c>
      <c r="I251" s="68">
        <v>45.4</v>
      </c>
      <c r="J251" s="68">
        <v>647.35</v>
      </c>
      <c r="K251" s="68">
        <v>6.5535907614579596</v>
      </c>
      <c r="L251" s="68" t="s">
        <v>13</v>
      </c>
      <c r="M251" s="68">
        <v>235.22</v>
      </c>
      <c r="N251" s="68" t="s">
        <v>13</v>
      </c>
    </row>
    <row r="252" spans="1:14" s="15" customFormat="1" ht="13.7" customHeight="1" x14ac:dyDescent="0.25">
      <c r="A252" s="22"/>
      <c r="B252" s="63" t="s">
        <v>252</v>
      </c>
      <c r="C252" s="67">
        <v>10333010</v>
      </c>
      <c r="D252" s="68">
        <v>9866.6299999999992</v>
      </c>
      <c r="E252" s="68">
        <v>10243.11</v>
      </c>
      <c r="F252" s="68">
        <v>-376.48</v>
      </c>
      <c r="G252" s="68">
        <v>103.81568985560401</v>
      </c>
      <c r="H252" s="68">
        <v>758.97</v>
      </c>
      <c r="I252" s="68">
        <v>932.95</v>
      </c>
      <c r="J252" s="68">
        <v>-173.98</v>
      </c>
      <c r="K252" s="68">
        <v>122.923172193894</v>
      </c>
      <c r="L252" s="68" t="s">
        <v>13</v>
      </c>
      <c r="M252" s="68">
        <v>247.72</v>
      </c>
      <c r="N252" s="68">
        <v>191.62</v>
      </c>
    </row>
    <row r="253" spans="1:14" s="15" customFormat="1" ht="13.7" customHeight="1" x14ac:dyDescent="0.25">
      <c r="A253" s="22"/>
      <c r="B253" s="63" t="s">
        <v>253</v>
      </c>
      <c r="C253" s="67">
        <v>11462502</v>
      </c>
      <c r="D253" s="68">
        <v>7672.39</v>
      </c>
      <c r="E253" s="68">
        <v>5658.73</v>
      </c>
      <c r="F253" s="68">
        <v>2013.66</v>
      </c>
      <c r="G253" s="68">
        <v>73.754462429568903</v>
      </c>
      <c r="H253" s="68">
        <v>590.17999999999995</v>
      </c>
      <c r="I253" s="68">
        <v>638.65</v>
      </c>
      <c r="J253" s="68">
        <v>-48.47</v>
      </c>
      <c r="K253" s="68">
        <v>108.212748652953</v>
      </c>
      <c r="L253" s="68" t="s">
        <v>13</v>
      </c>
      <c r="M253" s="68">
        <v>12.24</v>
      </c>
      <c r="N253" s="68" t="s">
        <v>13</v>
      </c>
    </row>
    <row r="254" spans="1:14" s="15" customFormat="1" ht="13.7" customHeight="1" x14ac:dyDescent="0.25">
      <c r="A254" s="22"/>
      <c r="B254" s="63" t="s">
        <v>254</v>
      </c>
      <c r="C254" s="67">
        <v>11751821</v>
      </c>
      <c r="D254" s="68">
        <v>4409.8500000000004</v>
      </c>
      <c r="E254" s="68">
        <v>1756.6</v>
      </c>
      <c r="F254" s="68">
        <v>2653.25</v>
      </c>
      <c r="G254" s="68">
        <v>39.833554429289002</v>
      </c>
      <c r="H254" s="68">
        <v>339.22</v>
      </c>
      <c r="I254" s="68">
        <v>22.3</v>
      </c>
      <c r="J254" s="68">
        <v>316.92</v>
      </c>
      <c r="K254" s="68">
        <v>6.5739048405164802</v>
      </c>
      <c r="L254" s="68" t="s">
        <v>13</v>
      </c>
      <c r="M254" s="68">
        <v>212.49</v>
      </c>
      <c r="N254" s="68">
        <v>14.74</v>
      </c>
    </row>
    <row r="255" spans="1:14" s="15" customFormat="1" ht="13.7" customHeight="1" x14ac:dyDescent="0.25">
      <c r="A255" s="22"/>
      <c r="B255" s="63" t="s">
        <v>255</v>
      </c>
      <c r="C255" s="67">
        <v>10002543</v>
      </c>
      <c r="D255" s="68">
        <v>21073.91</v>
      </c>
      <c r="E255" s="68">
        <v>29723.35</v>
      </c>
      <c r="F255" s="68">
        <v>-8649.44</v>
      </c>
      <c r="G255" s="68">
        <v>141.043356453548</v>
      </c>
      <c r="H255" s="68">
        <v>1621.07</v>
      </c>
      <c r="I255" s="68">
        <v>2150.1</v>
      </c>
      <c r="J255" s="68">
        <v>-529.03</v>
      </c>
      <c r="K255" s="68">
        <v>132.634617875847</v>
      </c>
      <c r="L255" s="68" t="s">
        <v>13</v>
      </c>
      <c r="M255" s="68">
        <v>192.75</v>
      </c>
      <c r="N255" s="68">
        <v>147.4</v>
      </c>
    </row>
    <row r="256" spans="1:14" s="15" customFormat="1" ht="13.7" customHeight="1" x14ac:dyDescent="0.25">
      <c r="A256" s="61" t="s">
        <v>256</v>
      </c>
      <c r="B256" s="61"/>
      <c r="C256" s="61"/>
      <c r="D256" s="37">
        <v>115652.96</v>
      </c>
      <c r="E256" s="37">
        <v>137893.39000000001</v>
      </c>
      <c r="F256" s="37">
        <v>-22240.43</v>
      </c>
      <c r="G256" s="36">
        <f>E256/D256*100</f>
        <v>119.23031628416601</v>
      </c>
      <c r="H256" s="37">
        <v>8896.380000000001</v>
      </c>
      <c r="I256" s="37">
        <v>6916.42</v>
      </c>
      <c r="J256" s="37">
        <v>1979.9600000000003</v>
      </c>
      <c r="K256" s="36">
        <f>I256/H256*100</f>
        <v>77.744206070334215</v>
      </c>
      <c r="L256" s="62" t="s">
        <v>13</v>
      </c>
      <c r="M256" s="37">
        <v>4581.53</v>
      </c>
      <c r="N256" s="37">
        <v>633.82000000000005</v>
      </c>
    </row>
    <row r="257" spans="1:14" s="15" customFormat="1" ht="13.7" customHeight="1" x14ac:dyDescent="0.25">
      <c r="A257" s="22" t="s">
        <v>257</v>
      </c>
      <c r="B257" s="63" t="s">
        <v>258</v>
      </c>
      <c r="C257" s="67">
        <v>11783181</v>
      </c>
      <c r="D257" s="68">
        <v>10119.209999999999</v>
      </c>
      <c r="E257" s="68">
        <v>10633.94</v>
      </c>
      <c r="F257" s="68">
        <v>-514.73</v>
      </c>
      <c r="G257" s="68">
        <v>105.086661903449</v>
      </c>
      <c r="H257" s="68">
        <v>778.4</v>
      </c>
      <c r="I257" s="68">
        <v>175.4</v>
      </c>
      <c r="J257" s="68">
        <v>603</v>
      </c>
      <c r="K257" s="68">
        <v>22.5334018499486</v>
      </c>
      <c r="L257" s="68" t="s">
        <v>13</v>
      </c>
      <c r="M257" s="68">
        <v>190.27</v>
      </c>
      <c r="N257" s="68">
        <v>103.18</v>
      </c>
    </row>
    <row r="258" spans="1:14" s="15" customFormat="1" ht="13.7" customHeight="1" x14ac:dyDescent="0.25">
      <c r="A258" s="22"/>
      <c r="B258" s="63" t="s">
        <v>259</v>
      </c>
      <c r="C258" s="67">
        <v>11759892</v>
      </c>
      <c r="D258" s="68">
        <v>7398.35</v>
      </c>
      <c r="E258" s="68">
        <v>14296.41</v>
      </c>
      <c r="F258" s="68">
        <v>-6898.06</v>
      </c>
      <c r="G258" s="68">
        <v>193.23781654017401</v>
      </c>
      <c r="H258" s="68">
        <v>569.1</v>
      </c>
      <c r="I258" s="68" t="s">
        <v>13</v>
      </c>
      <c r="J258" s="68">
        <v>569.1</v>
      </c>
      <c r="K258" s="68" t="s">
        <v>13</v>
      </c>
      <c r="L258" s="68" t="s">
        <v>13</v>
      </c>
      <c r="M258" s="68">
        <v>51.64</v>
      </c>
      <c r="N258" s="68" t="s">
        <v>13</v>
      </c>
    </row>
    <row r="259" spans="1:14" s="15" customFormat="1" ht="13.7" customHeight="1" x14ac:dyDescent="0.25">
      <c r="A259" s="22"/>
      <c r="B259" s="63" t="s">
        <v>260</v>
      </c>
      <c r="C259" s="67">
        <v>11782017</v>
      </c>
      <c r="D259" s="68">
        <v>9496.7099999999991</v>
      </c>
      <c r="E259" s="68">
        <v>11952.58</v>
      </c>
      <c r="F259" s="68">
        <v>-2455.87</v>
      </c>
      <c r="G259" s="68">
        <v>125.86021896004</v>
      </c>
      <c r="H259" s="68">
        <v>730.52</v>
      </c>
      <c r="I259" s="68">
        <v>230.15</v>
      </c>
      <c r="J259" s="68">
        <v>500.37</v>
      </c>
      <c r="K259" s="68">
        <v>31.504955374253999</v>
      </c>
      <c r="L259" s="68" t="s">
        <v>13</v>
      </c>
      <c r="M259" s="68">
        <v>6.12</v>
      </c>
      <c r="N259" s="68" t="s">
        <v>13</v>
      </c>
    </row>
    <row r="260" spans="1:14" s="15" customFormat="1" ht="13.7" customHeight="1" x14ac:dyDescent="0.25">
      <c r="A260" s="22"/>
      <c r="B260" s="63" t="s">
        <v>261</v>
      </c>
      <c r="C260" s="67">
        <v>10292179</v>
      </c>
      <c r="D260" s="68">
        <v>23460.31</v>
      </c>
      <c r="E260" s="68">
        <v>29371.39</v>
      </c>
      <c r="F260" s="68">
        <v>-5911.08</v>
      </c>
      <c r="G260" s="68">
        <v>125.196086496726</v>
      </c>
      <c r="H260" s="68">
        <v>1804.63</v>
      </c>
      <c r="I260" s="68">
        <v>2541.34</v>
      </c>
      <c r="J260" s="68">
        <v>-736.71</v>
      </c>
      <c r="K260" s="68">
        <v>140.82332666529999</v>
      </c>
      <c r="L260" s="68" t="s">
        <v>13</v>
      </c>
      <c r="M260" s="68">
        <v>1650.45</v>
      </c>
      <c r="N260" s="68">
        <v>176.88</v>
      </c>
    </row>
    <row r="261" spans="1:14" s="15" customFormat="1" ht="13.7" customHeight="1" x14ac:dyDescent="0.25">
      <c r="A261" s="22"/>
      <c r="B261" s="63" t="s">
        <v>262</v>
      </c>
      <c r="C261" s="67">
        <v>11649436</v>
      </c>
      <c r="D261" s="68">
        <v>8528.4</v>
      </c>
      <c r="E261" s="68">
        <v>9069.5499999999993</v>
      </c>
      <c r="F261" s="68">
        <v>-541.15</v>
      </c>
      <c r="G261" s="68">
        <v>106.34526992167299</v>
      </c>
      <c r="H261" s="68">
        <v>656.03</v>
      </c>
      <c r="I261" s="68">
        <v>550.44000000000005</v>
      </c>
      <c r="J261" s="68">
        <v>105.59</v>
      </c>
      <c r="K261" s="68">
        <v>83.904699480206702</v>
      </c>
      <c r="L261" s="68" t="s">
        <v>13</v>
      </c>
      <c r="M261" s="68">
        <v>74.84</v>
      </c>
      <c r="N261" s="68">
        <v>14.74</v>
      </c>
    </row>
    <row r="262" spans="1:14" s="15" customFormat="1" ht="13.7" customHeight="1" x14ac:dyDescent="0.25">
      <c r="A262" s="22"/>
      <c r="B262" s="63" t="s">
        <v>263</v>
      </c>
      <c r="C262" s="67">
        <v>11719556</v>
      </c>
      <c r="D262" s="68">
        <v>9954.7099999999991</v>
      </c>
      <c r="E262" s="68">
        <v>9921.0300000000007</v>
      </c>
      <c r="F262" s="68">
        <v>33.68</v>
      </c>
      <c r="G262" s="68">
        <v>99.661667692981496</v>
      </c>
      <c r="H262" s="68">
        <v>765.75</v>
      </c>
      <c r="I262" s="68">
        <v>237.61</v>
      </c>
      <c r="J262" s="68">
        <v>528.14</v>
      </c>
      <c r="K262" s="68">
        <v>31.029709435194199</v>
      </c>
      <c r="L262" s="68" t="s">
        <v>13</v>
      </c>
      <c r="M262" s="68">
        <v>120.7</v>
      </c>
      <c r="N262" s="68">
        <v>14.74</v>
      </c>
    </row>
    <row r="263" spans="1:14" s="15" customFormat="1" ht="13.7" customHeight="1" x14ac:dyDescent="0.25">
      <c r="A263" s="22"/>
      <c r="B263" s="63" t="s">
        <v>264</v>
      </c>
      <c r="C263" s="67">
        <v>10631747</v>
      </c>
      <c r="D263" s="68">
        <v>17851.02</v>
      </c>
      <c r="E263" s="68">
        <v>20339.03</v>
      </c>
      <c r="F263" s="68">
        <v>-2488.0100000000002</v>
      </c>
      <c r="G263" s="68">
        <v>113.937634936267</v>
      </c>
      <c r="H263" s="68">
        <v>1373.16</v>
      </c>
      <c r="I263" s="68">
        <v>1076.0899999999999</v>
      </c>
      <c r="J263" s="68">
        <v>297.07</v>
      </c>
      <c r="K263" s="68">
        <v>78.3659588103353</v>
      </c>
      <c r="L263" s="68" t="s">
        <v>13</v>
      </c>
      <c r="M263" s="68">
        <v>995.34</v>
      </c>
      <c r="N263" s="68">
        <v>324.27999999999997</v>
      </c>
    </row>
    <row r="264" spans="1:14" s="15" customFormat="1" ht="13.7" customHeight="1" x14ac:dyDescent="0.25">
      <c r="A264" s="22"/>
      <c r="B264" s="63" t="s">
        <v>265</v>
      </c>
      <c r="C264" s="67">
        <v>11380230</v>
      </c>
      <c r="D264" s="68">
        <v>8253.89</v>
      </c>
      <c r="E264" s="68">
        <v>8009.52</v>
      </c>
      <c r="F264" s="68">
        <v>244.37</v>
      </c>
      <c r="G264" s="68">
        <v>97.039335392160496</v>
      </c>
      <c r="H264" s="68">
        <v>634.91999999999996</v>
      </c>
      <c r="I264" s="68">
        <v>1074.3</v>
      </c>
      <c r="J264" s="68">
        <v>-439.38</v>
      </c>
      <c r="K264" s="68">
        <v>169.20241920241901</v>
      </c>
      <c r="L264" s="68" t="s">
        <v>13</v>
      </c>
      <c r="M264" s="68">
        <v>192.53</v>
      </c>
      <c r="N264" s="68">
        <v>58.96</v>
      </c>
    </row>
    <row r="265" spans="1:14" s="15" customFormat="1" ht="13.7" customHeight="1" x14ac:dyDescent="0.25">
      <c r="A265" s="22"/>
      <c r="B265" s="63" t="s">
        <v>266</v>
      </c>
      <c r="C265" s="67">
        <v>10691821</v>
      </c>
      <c r="D265" s="68">
        <v>17364.45</v>
      </c>
      <c r="E265" s="68">
        <v>20054.18</v>
      </c>
      <c r="F265" s="68">
        <v>-2689.73</v>
      </c>
      <c r="G265" s="68">
        <v>115.48986578901101</v>
      </c>
      <c r="H265" s="68">
        <v>1335.73</v>
      </c>
      <c r="I265" s="68">
        <v>346.05</v>
      </c>
      <c r="J265" s="68">
        <v>989.68</v>
      </c>
      <c r="K265" s="68">
        <v>25.9071818406414</v>
      </c>
      <c r="L265" s="68" t="s">
        <v>13</v>
      </c>
      <c r="M265" s="68">
        <v>649.54999999999995</v>
      </c>
      <c r="N265" s="68">
        <v>191.62</v>
      </c>
    </row>
    <row r="266" spans="1:14" s="15" customFormat="1" ht="13.7" customHeight="1" x14ac:dyDescent="0.25">
      <c r="A266" s="22"/>
      <c r="B266" s="63" t="s">
        <v>267</v>
      </c>
      <c r="C266" s="67">
        <v>10733519</v>
      </c>
      <c r="D266" s="68">
        <v>6101.14</v>
      </c>
      <c r="E266" s="68">
        <v>3630.8</v>
      </c>
      <c r="F266" s="68">
        <v>2470.34</v>
      </c>
      <c r="G266" s="68">
        <v>59.5101898989369</v>
      </c>
      <c r="H266" s="68">
        <v>469.32</v>
      </c>
      <c r="I266" s="68" t="s">
        <v>13</v>
      </c>
      <c r="J266" s="68">
        <v>469.32</v>
      </c>
      <c r="K266" s="68" t="s">
        <v>13</v>
      </c>
      <c r="L266" s="68" t="s">
        <v>13</v>
      </c>
      <c r="M266" s="68" t="s">
        <v>13</v>
      </c>
      <c r="N266" s="68" t="s">
        <v>13</v>
      </c>
    </row>
    <row r="267" spans="1:14" s="15" customFormat="1" ht="13.7" customHeight="1" x14ac:dyDescent="0.25">
      <c r="A267" s="22"/>
      <c r="B267" s="63" t="s">
        <v>268</v>
      </c>
      <c r="C267" s="67">
        <v>10612052</v>
      </c>
      <c r="D267" s="68">
        <v>9452.2800000000007</v>
      </c>
      <c r="E267" s="68">
        <v>14938.97</v>
      </c>
      <c r="F267" s="68">
        <v>-5486.69</v>
      </c>
      <c r="G267" s="68">
        <v>158.046206841101</v>
      </c>
      <c r="H267" s="68">
        <v>727.1</v>
      </c>
      <c r="I267" s="68">
        <v>311.2</v>
      </c>
      <c r="J267" s="68">
        <v>415.9</v>
      </c>
      <c r="K267" s="68">
        <v>42.800165039196798</v>
      </c>
      <c r="L267" s="68" t="s">
        <v>13</v>
      </c>
      <c r="M267" s="68">
        <v>139.93</v>
      </c>
      <c r="N267" s="68">
        <v>58.96</v>
      </c>
    </row>
    <row r="268" spans="1:14" s="15" customFormat="1" ht="13.7" customHeight="1" x14ac:dyDescent="0.25">
      <c r="A268" s="22"/>
      <c r="B268" s="63" t="s">
        <v>269</v>
      </c>
      <c r="C268" s="67">
        <v>10733212</v>
      </c>
      <c r="D268" s="68">
        <v>23664.17</v>
      </c>
      <c r="E268" s="68">
        <v>27283.1</v>
      </c>
      <c r="F268" s="68">
        <v>-3618.93</v>
      </c>
      <c r="G268" s="68">
        <v>115.292866810879</v>
      </c>
      <c r="H268" s="68">
        <v>1820.33</v>
      </c>
      <c r="I268" s="68">
        <v>847.77</v>
      </c>
      <c r="J268" s="68">
        <v>972.56</v>
      </c>
      <c r="K268" s="68">
        <v>46.572324798250897</v>
      </c>
      <c r="L268" s="68" t="s">
        <v>13</v>
      </c>
      <c r="M268" s="68">
        <v>280.54000000000002</v>
      </c>
      <c r="N268" s="68">
        <v>132.66</v>
      </c>
    </row>
    <row r="269" spans="1:14" s="15" customFormat="1" ht="13.7" customHeight="1" x14ac:dyDescent="0.25">
      <c r="A269" s="22"/>
      <c r="B269" s="63" t="s">
        <v>270</v>
      </c>
      <c r="C269" s="67">
        <v>12848422</v>
      </c>
      <c r="D269" s="68">
        <v>8390.82</v>
      </c>
      <c r="E269" s="68">
        <v>9153.09</v>
      </c>
      <c r="F269" s="68">
        <v>-762.27</v>
      </c>
      <c r="G269" s="68">
        <v>109.08457099544501</v>
      </c>
      <c r="H269" s="68">
        <v>645.45000000000005</v>
      </c>
      <c r="I269" s="68">
        <v>345.65</v>
      </c>
      <c r="J269" s="68">
        <v>299.8</v>
      </c>
      <c r="K269" s="68">
        <v>53.551785575954803</v>
      </c>
      <c r="L269" s="68" t="s">
        <v>13</v>
      </c>
      <c r="M269" s="68">
        <v>328.59</v>
      </c>
      <c r="N269" s="68">
        <v>44.22</v>
      </c>
    </row>
    <row r="270" spans="1:14" s="15" customFormat="1" ht="13.7" customHeight="1" x14ac:dyDescent="0.25">
      <c r="A270" s="22"/>
      <c r="B270" s="63" t="s">
        <v>271</v>
      </c>
      <c r="C270" s="67">
        <v>12722158</v>
      </c>
      <c r="D270" s="68">
        <v>8293.01</v>
      </c>
      <c r="E270" s="68">
        <v>7130.67</v>
      </c>
      <c r="F270" s="68">
        <v>1162.3399999999999</v>
      </c>
      <c r="G270" s="68">
        <v>85.984099862414297</v>
      </c>
      <c r="H270" s="68">
        <v>637.91999999999996</v>
      </c>
      <c r="I270" s="68">
        <v>89.2</v>
      </c>
      <c r="J270" s="68">
        <v>548.72</v>
      </c>
      <c r="K270" s="68">
        <v>13.982944569852</v>
      </c>
      <c r="L270" s="68" t="s">
        <v>13</v>
      </c>
      <c r="M270" s="68">
        <v>249.78</v>
      </c>
      <c r="N270" s="68">
        <v>73.7</v>
      </c>
    </row>
    <row r="271" spans="1:14" s="15" customFormat="1" ht="13.7" customHeight="1" x14ac:dyDescent="0.25">
      <c r="A271" s="22"/>
      <c r="B271" s="63" t="s">
        <v>272</v>
      </c>
      <c r="C271" s="67">
        <v>11090058</v>
      </c>
      <c r="D271" s="68">
        <v>11972.7</v>
      </c>
      <c r="E271" s="68">
        <v>16189.06</v>
      </c>
      <c r="F271" s="68">
        <v>-4216.3599999999997</v>
      </c>
      <c r="G271" s="68">
        <v>135.21645075881</v>
      </c>
      <c r="H271" s="68">
        <v>920.98</v>
      </c>
      <c r="I271" s="68">
        <v>295.27</v>
      </c>
      <c r="J271" s="68">
        <v>625.71</v>
      </c>
      <c r="K271" s="68">
        <v>32.060413906925199</v>
      </c>
      <c r="L271" s="68" t="s">
        <v>13</v>
      </c>
      <c r="M271" s="68">
        <v>357.94</v>
      </c>
      <c r="N271" s="68">
        <v>88.44</v>
      </c>
    </row>
    <row r="272" spans="1:14" s="15" customFormat="1" ht="13.7" customHeight="1" x14ac:dyDescent="0.25">
      <c r="A272" s="22"/>
      <c r="B272" s="63" t="s">
        <v>273</v>
      </c>
      <c r="C272" s="67">
        <v>10158081</v>
      </c>
      <c r="D272" s="68">
        <v>34222.44</v>
      </c>
      <c r="E272" s="68">
        <v>38191.269999999997</v>
      </c>
      <c r="F272" s="68">
        <v>-3968.83</v>
      </c>
      <c r="G272" s="68">
        <v>111.597156719392</v>
      </c>
      <c r="H272" s="68">
        <v>2632.49</v>
      </c>
      <c r="I272" s="68">
        <v>1833.51</v>
      </c>
      <c r="J272" s="68">
        <v>798.98</v>
      </c>
      <c r="K272" s="68">
        <v>69.6492674236179</v>
      </c>
      <c r="L272" s="68" t="s">
        <v>13</v>
      </c>
      <c r="M272" s="68">
        <v>628.64</v>
      </c>
      <c r="N272" s="68">
        <v>162.13999999999999</v>
      </c>
    </row>
    <row r="273" spans="1:14" s="15" customFormat="1" ht="13.7" customHeight="1" x14ac:dyDescent="0.25">
      <c r="A273" s="22"/>
      <c r="B273" s="63" t="s">
        <v>274</v>
      </c>
      <c r="C273" s="67">
        <v>11089894</v>
      </c>
      <c r="D273" s="68">
        <v>9577.5400000000009</v>
      </c>
      <c r="E273" s="68">
        <v>10925.55</v>
      </c>
      <c r="F273" s="68">
        <v>-1348.01</v>
      </c>
      <c r="G273" s="68">
        <v>114.074699766328</v>
      </c>
      <c r="H273" s="68">
        <v>736.73</v>
      </c>
      <c r="I273" s="68">
        <v>535.20000000000005</v>
      </c>
      <c r="J273" s="68">
        <v>201.53</v>
      </c>
      <c r="K273" s="68">
        <v>72.645338183595101</v>
      </c>
      <c r="L273" s="68" t="s">
        <v>13</v>
      </c>
      <c r="M273" s="68">
        <v>593.21</v>
      </c>
      <c r="N273" s="68">
        <v>58.96</v>
      </c>
    </row>
    <row r="274" spans="1:14" s="15" customFormat="1" ht="13.7" customHeight="1" x14ac:dyDescent="0.25">
      <c r="A274" s="22"/>
      <c r="B274" s="63" t="s">
        <v>275</v>
      </c>
      <c r="C274" s="67">
        <v>11088788</v>
      </c>
      <c r="D274" s="68">
        <v>14486.68</v>
      </c>
      <c r="E274" s="68">
        <v>12380.56</v>
      </c>
      <c r="F274" s="68">
        <v>2106.12</v>
      </c>
      <c r="G274" s="68">
        <v>85.4616792805529</v>
      </c>
      <c r="H274" s="68">
        <v>1114.3599999999999</v>
      </c>
      <c r="I274" s="68">
        <v>1480.92</v>
      </c>
      <c r="J274" s="68">
        <v>-366.56</v>
      </c>
      <c r="K274" s="68">
        <v>132.89421730858999</v>
      </c>
      <c r="L274" s="68" t="s">
        <v>13</v>
      </c>
      <c r="M274" s="68">
        <v>229.81</v>
      </c>
      <c r="N274" s="68">
        <v>103.18</v>
      </c>
    </row>
    <row r="275" spans="1:14" s="15" customFormat="1" ht="13.7" customHeight="1" x14ac:dyDescent="0.25">
      <c r="A275" s="22"/>
      <c r="B275" s="63" t="s">
        <v>276</v>
      </c>
      <c r="C275" s="67">
        <v>10856825</v>
      </c>
      <c r="D275" s="68">
        <v>13100.82</v>
      </c>
      <c r="E275" s="68">
        <v>15809.04</v>
      </c>
      <c r="F275" s="68">
        <v>-2708.22</v>
      </c>
      <c r="G275" s="68">
        <v>120.67214113315001</v>
      </c>
      <c r="H275" s="68">
        <v>1007.76</v>
      </c>
      <c r="I275" s="68">
        <v>429.45</v>
      </c>
      <c r="J275" s="68">
        <v>578.30999999999995</v>
      </c>
      <c r="K275" s="68">
        <v>42.614312931650403</v>
      </c>
      <c r="L275" s="68" t="s">
        <v>13</v>
      </c>
      <c r="M275" s="68">
        <v>203.54</v>
      </c>
      <c r="N275" s="68">
        <v>44.22</v>
      </c>
    </row>
    <row r="276" spans="1:14" s="15" customFormat="1" ht="13.7" customHeight="1" x14ac:dyDescent="0.25">
      <c r="A276" s="22"/>
      <c r="B276" s="63" t="s">
        <v>277</v>
      </c>
      <c r="C276" s="67">
        <v>10485754</v>
      </c>
      <c r="D276" s="68">
        <v>15302.88</v>
      </c>
      <c r="E276" s="68">
        <v>17528.759999999998</v>
      </c>
      <c r="F276" s="68">
        <v>-2225.88</v>
      </c>
      <c r="G276" s="68">
        <v>114.545497318152</v>
      </c>
      <c r="H276" s="68">
        <v>1177.1400000000001</v>
      </c>
      <c r="I276" s="68">
        <v>231.55</v>
      </c>
      <c r="J276" s="68">
        <v>945.59</v>
      </c>
      <c r="K276" s="68">
        <v>19.670557452809401</v>
      </c>
      <c r="L276" s="68" t="s">
        <v>13</v>
      </c>
      <c r="M276" s="68">
        <v>243.04</v>
      </c>
      <c r="N276" s="68">
        <v>88.44</v>
      </c>
    </row>
    <row r="277" spans="1:14" s="15" customFormat="1" ht="13.7" customHeight="1" x14ac:dyDescent="0.25">
      <c r="A277" s="22"/>
      <c r="B277" s="63" t="s">
        <v>278</v>
      </c>
      <c r="C277" s="67">
        <v>14122379</v>
      </c>
      <c r="D277" s="68">
        <v>3452.99</v>
      </c>
      <c r="E277" s="68">
        <v>3654.01</v>
      </c>
      <c r="F277" s="68">
        <v>-201.02</v>
      </c>
      <c r="G277" s="68">
        <v>105.821621261573</v>
      </c>
      <c r="H277" s="68">
        <v>265.61</v>
      </c>
      <c r="I277" s="68">
        <v>55.75</v>
      </c>
      <c r="J277" s="68">
        <v>209.86</v>
      </c>
      <c r="K277" s="68">
        <v>20.989420579044499</v>
      </c>
      <c r="L277" s="68" t="s">
        <v>13</v>
      </c>
      <c r="M277" s="68">
        <v>117.81</v>
      </c>
      <c r="N277" s="68" t="s">
        <v>13</v>
      </c>
    </row>
    <row r="278" spans="1:14" s="15" customFormat="1" ht="13.7" customHeight="1" x14ac:dyDescent="0.25">
      <c r="A278" s="61" t="s">
        <v>279</v>
      </c>
      <c r="B278" s="61"/>
      <c r="C278" s="61"/>
      <c r="D278" s="37">
        <v>270444.52</v>
      </c>
      <c r="E278" s="37">
        <v>310462.51</v>
      </c>
      <c r="F278" s="37">
        <v>-40017.99</v>
      </c>
      <c r="G278" s="36">
        <f>E278/D278*100</f>
        <v>114.79711624402668</v>
      </c>
      <c r="H278" s="37">
        <v>20803.43</v>
      </c>
      <c r="I278" s="37">
        <v>12686.85</v>
      </c>
      <c r="J278" s="37">
        <v>8116.579999999999</v>
      </c>
      <c r="K278" s="36">
        <f>I278/H278*100</f>
        <v>60.984414589324928</v>
      </c>
      <c r="L278" s="62" t="s">
        <v>13</v>
      </c>
      <c r="M278" s="37">
        <v>7304.2700000000013</v>
      </c>
      <c r="N278" s="37">
        <v>1739.3200000000002</v>
      </c>
    </row>
    <row r="279" spans="1:14" s="15" customFormat="1" ht="13.7" customHeight="1" x14ac:dyDescent="0.25">
      <c r="A279" s="22" t="s">
        <v>280</v>
      </c>
      <c r="B279" s="63" t="s">
        <v>281</v>
      </c>
      <c r="C279" s="67">
        <v>11736744</v>
      </c>
      <c r="D279" s="68">
        <v>2496.4899999999998</v>
      </c>
      <c r="E279" s="68">
        <v>1427.28</v>
      </c>
      <c r="F279" s="68">
        <v>1069.21</v>
      </c>
      <c r="G279" s="68">
        <v>57.171468742113902</v>
      </c>
      <c r="H279" s="68">
        <v>192.04</v>
      </c>
      <c r="I279" s="68">
        <v>64.3</v>
      </c>
      <c r="J279" s="68">
        <v>127.74</v>
      </c>
      <c r="K279" s="68">
        <v>33.482607790043701</v>
      </c>
      <c r="L279" s="68" t="s">
        <v>13</v>
      </c>
      <c r="M279" s="68" t="s">
        <v>13</v>
      </c>
      <c r="N279" s="68" t="s">
        <v>13</v>
      </c>
    </row>
    <row r="280" spans="1:14" s="15" customFormat="1" ht="13.7" customHeight="1" x14ac:dyDescent="0.25">
      <c r="A280" s="22"/>
      <c r="B280" s="63" t="s">
        <v>282</v>
      </c>
      <c r="C280" s="67">
        <v>11737643</v>
      </c>
      <c r="D280" s="68">
        <v>8783.0499999999993</v>
      </c>
      <c r="E280" s="68">
        <v>9008.1299999999992</v>
      </c>
      <c r="F280" s="68">
        <v>-225.08</v>
      </c>
      <c r="G280" s="68">
        <v>102.56266331172</v>
      </c>
      <c r="H280" s="68">
        <v>675.62</v>
      </c>
      <c r="I280" s="68">
        <v>22.7</v>
      </c>
      <c r="J280" s="68">
        <v>652.91999999999996</v>
      </c>
      <c r="K280" s="68">
        <v>3.3598768538527599</v>
      </c>
      <c r="L280" s="68" t="s">
        <v>13</v>
      </c>
      <c r="M280" s="68">
        <v>44.22</v>
      </c>
      <c r="N280" s="68">
        <v>44.22</v>
      </c>
    </row>
    <row r="281" spans="1:14" s="15" customFormat="1" ht="13.7" customHeight="1" x14ac:dyDescent="0.25">
      <c r="A281" s="22"/>
      <c r="B281" s="63" t="s">
        <v>283</v>
      </c>
      <c r="C281" s="67">
        <v>10943091</v>
      </c>
      <c r="D281" s="68">
        <v>8605.27</v>
      </c>
      <c r="E281" s="68">
        <v>9333.66</v>
      </c>
      <c r="F281" s="68">
        <v>-728.39</v>
      </c>
      <c r="G281" s="68">
        <v>108.464464217857</v>
      </c>
      <c r="H281" s="68">
        <v>661.94</v>
      </c>
      <c r="I281" s="68">
        <v>33.1</v>
      </c>
      <c r="J281" s="68">
        <v>628.84</v>
      </c>
      <c r="K281" s="68">
        <v>5.00045321328217</v>
      </c>
      <c r="L281" s="68" t="s">
        <v>13</v>
      </c>
      <c r="M281" s="68">
        <v>122.7</v>
      </c>
      <c r="N281" s="68">
        <v>73.7</v>
      </c>
    </row>
    <row r="282" spans="1:14" s="15" customFormat="1" ht="13.7" customHeight="1" x14ac:dyDescent="0.25">
      <c r="A282" s="22"/>
      <c r="B282" s="63" t="s">
        <v>284</v>
      </c>
      <c r="C282" s="67">
        <v>11737666</v>
      </c>
      <c r="D282" s="68">
        <v>10667.43</v>
      </c>
      <c r="E282" s="68">
        <v>13661.59</v>
      </c>
      <c r="F282" s="68">
        <v>-2994.16</v>
      </c>
      <c r="G282" s="68">
        <v>128.068241366477</v>
      </c>
      <c r="H282" s="68">
        <v>820.57</v>
      </c>
      <c r="I282" s="68" t="s">
        <v>13</v>
      </c>
      <c r="J282" s="68">
        <v>820.57</v>
      </c>
      <c r="K282" s="68" t="s">
        <v>13</v>
      </c>
      <c r="L282" s="68" t="s">
        <v>13</v>
      </c>
      <c r="M282" s="68">
        <v>183.55</v>
      </c>
      <c r="N282" s="68">
        <v>29.48</v>
      </c>
    </row>
    <row r="283" spans="1:14" s="15" customFormat="1" ht="13.7" customHeight="1" x14ac:dyDescent="0.25">
      <c r="A283" s="22"/>
      <c r="B283" s="63" t="s">
        <v>285</v>
      </c>
      <c r="C283" s="67">
        <v>10697098</v>
      </c>
      <c r="D283" s="68">
        <v>10303.59</v>
      </c>
      <c r="E283" s="68">
        <v>5294.93</v>
      </c>
      <c r="F283" s="68">
        <v>5008.66</v>
      </c>
      <c r="G283" s="68">
        <v>51.3891760056446</v>
      </c>
      <c r="H283" s="68">
        <v>792.58</v>
      </c>
      <c r="I283" s="68">
        <v>209.07</v>
      </c>
      <c r="J283" s="68">
        <v>583.51</v>
      </c>
      <c r="K283" s="68">
        <v>26.378409750435299</v>
      </c>
      <c r="L283" s="68" t="s">
        <v>13</v>
      </c>
      <c r="M283" s="68">
        <v>193.73</v>
      </c>
      <c r="N283" s="68">
        <v>117.92</v>
      </c>
    </row>
    <row r="284" spans="1:14" s="15" customFormat="1" ht="13.7" customHeight="1" x14ac:dyDescent="0.25">
      <c r="A284" s="22"/>
      <c r="B284" s="63" t="s">
        <v>286</v>
      </c>
      <c r="C284" s="67">
        <v>10944239</v>
      </c>
      <c r="D284" s="68">
        <v>8188.4</v>
      </c>
      <c r="E284" s="68">
        <v>9736.65</v>
      </c>
      <c r="F284" s="68">
        <v>-1548.25</v>
      </c>
      <c r="G284" s="68">
        <v>118.90784524449199</v>
      </c>
      <c r="H284" s="68">
        <v>629.88</v>
      </c>
      <c r="I284" s="68">
        <v>45.4</v>
      </c>
      <c r="J284" s="68">
        <v>584.48</v>
      </c>
      <c r="K284" s="68">
        <v>7.2077221057979299</v>
      </c>
      <c r="L284" s="68" t="s">
        <v>13</v>
      </c>
      <c r="M284" s="68">
        <v>403.06</v>
      </c>
      <c r="N284" s="68">
        <v>44.22</v>
      </c>
    </row>
    <row r="285" spans="1:14" s="15" customFormat="1" ht="13.7" customHeight="1" x14ac:dyDescent="0.25">
      <c r="A285" s="22"/>
      <c r="B285" s="63" t="s">
        <v>287</v>
      </c>
      <c r="C285" s="67">
        <v>11289400</v>
      </c>
      <c r="D285" s="68">
        <v>6004.73</v>
      </c>
      <c r="E285" s="68">
        <v>5346.94</v>
      </c>
      <c r="F285" s="68">
        <v>657.79</v>
      </c>
      <c r="G285" s="68">
        <v>89.045469155149405</v>
      </c>
      <c r="H285" s="68">
        <v>461.9</v>
      </c>
      <c r="I285" s="68">
        <v>375.9</v>
      </c>
      <c r="J285" s="68">
        <v>86</v>
      </c>
      <c r="K285" s="68">
        <v>81.381251353106705</v>
      </c>
      <c r="L285" s="68" t="s">
        <v>13</v>
      </c>
      <c r="M285" s="68">
        <v>117.85</v>
      </c>
      <c r="N285" s="68">
        <v>88.44</v>
      </c>
    </row>
    <row r="286" spans="1:14" s="15" customFormat="1" ht="13.7" customHeight="1" x14ac:dyDescent="0.25">
      <c r="A286" s="22"/>
      <c r="B286" s="63" t="s">
        <v>288</v>
      </c>
      <c r="C286" s="67">
        <v>11076928</v>
      </c>
      <c r="D286" s="68">
        <v>5223.01</v>
      </c>
      <c r="E286" s="68">
        <v>1004.9</v>
      </c>
      <c r="F286" s="68">
        <v>4218.1099999999997</v>
      </c>
      <c r="G286" s="68">
        <v>19.239863603554301</v>
      </c>
      <c r="H286" s="68">
        <v>401.77</v>
      </c>
      <c r="I286" s="68" t="s">
        <v>13</v>
      </c>
      <c r="J286" s="68">
        <v>401.77</v>
      </c>
      <c r="K286" s="68" t="s">
        <v>13</v>
      </c>
      <c r="L286" s="68" t="s">
        <v>13</v>
      </c>
      <c r="M286" s="68" t="s">
        <v>13</v>
      </c>
      <c r="N286" s="68" t="s">
        <v>13</v>
      </c>
    </row>
    <row r="287" spans="1:14" s="15" customFormat="1" ht="13.7" customHeight="1" x14ac:dyDescent="0.25">
      <c r="A287" s="22"/>
      <c r="B287" s="63" t="s">
        <v>289</v>
      </c>
      <c r="C287" s="67">
        <v>10946296</v>
      </c>
      <c r="D287" s="68">
        <v>8757.08</v>
      </c>
      <c r="E287" s="68">
        <v>8763.6</v>
      </c>
      <c r="F287" s="68">
        <v>-6.52</v>
      </c>
      <c r="G287" s="68">
        <v>100.074454041758</v>
      </c>
      <c r="H287" s="68">
        <v>673.62</v>
      </c>
      <c r="I287" s="68" t="s">
        <v>13</v>
      </c>
      <c r="J287" s="68">
        <v>673.62</v>
      </c>
      <c r="K287" s="68" t="s">
        <v>13</v>
      </c>
      <c r="L287" s="68" t="s">
        <v>13</v>
      </c>
      <c r="M287" s="68">
        <v>58.76</v>
      </c>
      <c r="N287" s="68">
        <v>14.74</v>
      </c>
    </row>
    <row r="288" spans="1:14" s="15" customFormat="1" ht="13.7" customHeight="1" x14ac:dyDescent="0.25">
      <c r="A288" s="22"/>
      <c r="B288" s="63" t="s">
        <v>290</v>
      </c>
      <c r="C288" s="67">
        <v>11136576</v>
      </c>
      <c r="D288" s="68">
        <v>8587.9599999999991</v>
      </c>
      <c r="E288" s="68">
        <v>11853.68</v>
      </c>
      <c r="F288" s="68">
        <v>-3265.72</v>
      </c>
      <c r="G288" s="68">
        <v>138.02672578819701</v>
      </c>
      <c r="H288" s="68">
        <v>660.61</v>
      </c>
      <c r="I288" s="68">
        <v>95.55</v>
      </c>
      <c r="J288" s="68">
        <v>565.05999999999995</v>
      </c>
      <c r="K288" s="68">
        <v>14.463904573046101</v>
      </c>
      <c r="L288" s="68" t="s">
        <v>13</v>
      </c>
      <c r="M288" s="68">
        <v>259.45999999999998</v>
      </c>
      <c r="N288" s="68">
        <v>88.44</v>
      </c>
    </row>
    <row r="289" spans="1:14" s="15" customFormat="1" ht="13.7" customHeight="1" x14ac:dyDescent="0.25">
      <c r="A289" s="22"/>
      <c r="B289" s="63" t="s">
        <v>291</v>
      </c>
      <c r="C289" s="67">
        <v>11135890</v>
      </c>
      <c r="D289" s="68">
        <v>7342.3</v>
      </c>
      <c r="E289" s="68">
        <v>12072.9</v>
      </c>
      <c r="F289" s="68">
        <v>-4730.6000000000004</v>
      </c>
      <c r="G289" s="68">
        <v>164.42940223090901</v>
      </c>
      <c r="H289" s="68">
        <v>564.79</v>
      </c>
      <c r="I289" s="68">
        <v>164.27</v>
      </c>
      <c r="J289" s="68">
        <v>400.52</v>
      </c>
      <c r="K289" s="68">
        <v>29.085146691690699</v>
      </c>
      <c r="L289" s="68" t="s">
        <v>13</v>
      </c>
      <c r="M289" s="68">
        <v>917.99</v>
      </c>
      <c r="N289" s="68">
        <v>73.7</v>
      </c>
    </row>
    <row r="290" spans="1:14" s="15" customFormat="1" ht="13.7" customHeight="1" x14ac:dyDescent="0.25">
      <c r="A290" s="22"/>
      <c r="B290" s="63" t="s">
        <v>292</v>
      </c>
      <c r="C290" s="67">
        <v>11735667</v>
      </c>
      <c r="D290" s="68">
        <v>9251.27</v>
      </c>
      <c r="E290" s="68">
        <v>8267.3799999999992</v>
      </c>
      <c r="F290" s="68">
        <v>983.89</v>
      </c>
      <c r="G290" s="68">
        <v>89.364811533983996</v>
      </c>
      <c r="H290" s="68">
        <v>711.64</v>
      </c>
      <c r="I290" s="68">
        <v>175.2</v>
      </c>
      <c r="J290" s="68">
        <v>536.44000000000005</v>
      </c>
      <c r="K290" s="68">
        <v>24.619189477825898</v>
      </c>
      <c r="L290" s="68" t="s">
        <v>13</v>
      </c>
      <c r="M290" s="68">
        <v>226.43</v>
      </c>
      <c r="N290" s="68">
        <v>14.74</v>
      </c>
    </row>
    <row r="291" spans="1:14" s="15" customFormat="1" ht="13.7" customHeight="1" x14ac:dyDescent="0.25">
      <c r="A291" s="22"/>
      <c r="B291" s="63" t="s">
        <v>477</v>
      </c>
      <c r="C291" s="67">
        <v>14218323</v>
      </c>
      <c r="D291" s="68">
        <v>4964.8999999999996</v>
      </c>
      <c r="E291" s="68">
        <v>5001.1899999999996</v>
      </c>
      <c r="F291" s="68">
        <v>-36.29</v>
      </c>
      <c r="G291" s="68">
        <v>100.730931136579</v>
      </c>
      <c r="H291" s="68">
        <v>381.92</v>
      </c>
      <c r="I291" s="68" t="s">
        <v>13</v>
      </c>
      <c r="J291" s="68">
        <v>381.92</v>
      </c>
      <c r="K291" s="68" t="s">
        <v>13</v>
      </c>
      <c r="L291" s="68" t="s">
        <v>13</v>
      </c>
      <c r="M291" s="68">
        <v>462.81</v>
      </c>
      <c r="N291" s="68">
        <v>132.66</v>
      </c>
    </row>
    <row r="292" spans="1:14" s="15" customFormat="1" ht="13.7" customHeight="1" x14ac:dyDescent="0.25">
      <c r="A292" s="22"/>
      <c r="B292" s="63" t="s">
        <v>476</v>
      </c>
      <c r="C292" s="67">
        <v>14375844</v>
      </c>
      <c r="D292" s="68">
        <v>7028.93</v>
      </c>
      <c r="E292" s="68">
        <v>9561.9</v>
      </c>
      <c r="F292" s="68">
        <v>-2532.9699999999998</v>
      </c>
      <c r="G292" s="68">
        <v>136.03635261696999</v>
      </c>
      <c r="H292" s="68">
        <v>540.69000000000005</v>
      </c>
      <c r="I292" s="68" t="s">
        <v>13</v>
      </c>
      <c r="J292" s="68">
        <v>540.69000000000005</v>
      </c>
      <c r="K292" s="68" t="s">
        <v>13</v>
      </c>
      <c r="L292" s="68" t="s">
        <v>13</v>
      </c>
      <c r="M292" s="68">
        <v>14.74</v>
      </c>
      <c r="N292" s="68">
        <v>14.74</v>
      </c>
    </row>
    <row r="293" spans="1:14" s="15" customFormat="1" ht="13.7" customHeight="1" x14ac:dyDescent="0.25">
      <c r="A293" s="22"/>
      <c r="B293" s="63" t="s">
        <v>475</v>
      </c>
      <c r="C293" s="67">
        <v>14378417</v>
      </c>
      <c r="D293" s="68">
        <v>9280.65</v>
      </c>
      <c r="E293" s="68">
        <v>10280.67</v>
      </c>
      <c r="F293" s="68">
        <v>-1000.02</v>
      </c>
      <c r="G293" s="68">
        <v>110.77532284915399</v>
      </c>
      <c r="H293" s="68">
        <v>713.9</v>
      </c>
      <c r="I293" s="68" t="s">
        <v>13</v>
      </c>
      <c r="J293" s="68">
        <v>713.9</v>
      </c>
      <c r="K293" s="68" t="s">
        <v>13</v>
      </c>
      <c r="L293" s="68" t="s">
        <v>13</v>
      </c>
      <c r="M293" s="68" t="s">
        <v>13</v>
      </c>
      <c r="N293" s="68" t="s">
        <v>13</v>
      </c>
    </row>
    <row r="294" spans="1:14" s="15" customFormat="1" ht="13.7" customHeight="1" x14ac:dyDescent="0.25">
      <c r="A294" s="22"/>
      <c r="B294" s="63" t="s">
        <v>491</v>
      </c>
      <c r="C294" s="67">
        <v>14268083</v>
      </c>
      <c r="D294" s="68">
        <v>4992.9799999999996</v>
      </c>
      <c r="E294" s="68">
        <v>1712.47</v>
      </c>
      <c r="F294" s="68">
        <v>3280.5099999999993</v>
      </c>
      <c r="G294" s="68">
        <v>0</v>
      </c>
      <c r="H294" s="68">
        <v>384.08</v>
      </c>
      <c r="I294" s="68" t="s">
        <v>13</v>
      </c>
      <c r="J294" s="68">
        <v>384.08</v>
      </c>
      <c r="K294" s="68" t="s">
        <v>13</v>
      </c>
      <c r="L294" s="68" t="s">
        <v>13</v>
      </c>
      <c r="M294" s="68" t="s">
        <v>13</v>
      </c>
      <c r="N294" s="68" t="s">
        <v>13</v>
      </c>
    </row>
    <row r="295" spans="1:14" s="15" customFormat="1" ht="13.7" customHeight="1" x14ac:dyDescent="0.25">
      <c r="A295" s="61" t="s">
        <v>293</v>
      </c>
      <c r="B295" s="61"/>
      <c r="C295" s="61"/>
      <c r="D295" s="37">
        <v>120478.04</v>
      </c>
      <c r="E295" s="37">
        <v>122327.87000000001</v>
      </c>
      <c r="F295" s="37">
        <v>-1849.8300000000027</v>
      </c>
      <c r="G295" s="36">
        <f>E295/D295*100</f>
        <v>101.53540844455971</v>
      </c>
      <c r="H295" s="37">
        <v>9267.5499999999993</v>
      </c>
      <c r="I295" s="37">
        <v>1185.4899999999998</v>
      </c>
      <c r="J295" s="37">
        <v>8082.0600000000013</v>
      </c>
      <c r="K295" s="36">
        <f>I295/H295*100</f>
        <v>12.791838188086386</v>
      </c>
      <c r="L295" s="62" t="s">
        <v>13</v>
      </c>
      <c r="M295" s="37">
        <v>3005.2999999999993</v>
      </c>
      <c r="N295" s="37">
        <v>737</v>
      </c>
    </row>
    <row r="296" spans="1:14" s="15" customFormat="1" ht="13.7" customHeight="1" x14ac:dyDescent="0.25">
      <c r="A296" s="22" t="s">
        <v>294</v>
      </c>
      <c r="B296" s="63" t="s">
        <v>295</v>
      </c>
      <c r="C296" s="67">
        <v>11723121</v>
      </c>
      <c r="D296" s="68">
        <v>4227.08</v>
      </c>
      <c r="E296" s="68">
        <v>4132.49</v>
      </c>
      <c r="F296" s="68">
        <v>94.59</v>
      </c>
      <c r="G296" s="68">
        <v>97.762285076222796</v>
      </c>
      <c r="H296" s="68">
        <v>325.16000000000003</v>
      </c>
      <c r="I296" s="68" t="s">
        <v>13</v>
      </c>
      <c r="J296" s="68">
        <v>325.16000000000003</v>
      </c>
      <c r="K296" s="68" t="s">
        <v>13</v>
      </c>
      <c r="L296" s="68" t="s">
        <v>13</v>
      </c>
      <c r="M296" s="68">
        <v>20.86</v>
      </c>
      <c r="N296" s="68">
        <v>14.74</v>
      </c>
    </row>
    <row r="297" spans="1:14" s="15" customFormat="1" ht="13.7" customHeight="1" x14ac:dyDescent="0.25">
      <c r="A297" s="22"/>
      <c r="B297" s="63" t="s">
        <v>296</v>
      </c>
      <c r="C297" s="67">
        <v>10836107</v>
      </c>
      <c r="D297" s="68">
        <v>13263.1</v>
      </c>
      <c r="E297" s="68">
        <v>15136.56</v>
      </c>
      <c r="F297" s="68">
        <v>-1873.46</v>
      </c>
      <c r="G297" s="68">
        <v>114.12535530909101</v>
      </c>
      <c r="H297" s="68">
        <v>1020.24</v>
      </c>
      <c r="I297" s="68" t="s">
        <v>13</v>
      </c>
      <c r="J297" s="68">
        <v>1020.24</v>
      </c>
      <c r="K297" s="68" t="s">
        <v>13</v>
      </c>
      <c r="L297" s="68" t="s">
        <v>13</v>
      </c>
      <c r="M297" s="68">
        <v>179.4</v>
      </c>
      <c r="N297" s="68" t="s">
        <v>13</v>
      </c>
    </row>
    <row r="298" spans="1:14" s="15" customFormat="1" ht="13.7" customHeight="1" x14ac:dyDescent="0.25">
      <c r="A298" s="22"/>
      <c r="B298" s="63" t="s">
        <v>297</v>
      </c>
      <c r="C298" s="67">
        <v>11721435</v>
      </c>
      <c r="D298" s="68">
        <v>8240.73</v>
      </c>
      <c r="E298" s="68">
        <v>5973.18</v>
      </c>
      <c r="F298" s="68">
        <v>2267.5500000000002</v>
      </c>
      <c r="G298" s="68">
        <v>72.483627057311693</v>
      </c>
      <c r="H298" s="68">
        <v>633.9</v>
      </c>
      <c r="I298" s="68">
        <v>162.94999999999999</v>
      </c>
      <c r="J298" s="68">
        <v>470.95</v>
      </c>
      <c r="K298" s="68">
        <v>25.705947310301301</v>
      </c>
      <c r="L298" s="68" t="s">
        <v>13</v>
      </c>
      <c r="M298" s="68" t="s">
        <v>13</v>
      </c>
      <c r="N298" s="68" t="s">
        <v>13</v>
      </c>
    </row>
    <row r="299" spans="1:14" s="15" customFormat="1" ht="13.7" customHeight="1" x14ac:dyDescent="0.25">
      <c r="A299" s="22"/>
      <c r="B299" s="63" t="s">
        <v>298</v>
      </c>
      <c r="C299" s="67">
        <v>10867958</v>
      </c>
      <c r="D299" s="68">
        <v>31109.16</v>
      </c>
      <c r="E299" s="68">
        <v>33550.25</v>
      </c>
      <c r="F299" s="68">
        <v>-2441.09</v>
      </c>
      <c r="G299" s="68">
        <v>107.846852824056</v>
      </c>
      <c r="H299" s="68">
        <v>2393.02</v>
      </c>
      <c r="I299" s="68">
        <v>1556.85</v>
      </c>
      <c r="J299" s="68">
        <v>836.17</v>
      </c>
      <c r="K299" s="68">
        <v>65.057960234348201</v>
      </c>
      <c r="L299" s="68" t="s">
        <v>13</v>
      </c>
      <c r="M299" s="68">
        <v>507.99</v>
      </c>
      <c r="N299" s="68">
        <v>162.13999999999999</v>
      </c>
    </row>
    <row r="300" spans="1:14" s="15" customFormat="1" ht="13.7" customHeight="1" x14ac:dyDescent="0.25">
      <c r="A300" s="22"/>
      <c r="B300" s="63" t="s">
        <v>299</v>
      </c>
      <c r="C300" s="67">
        <v>10315360</v>
      </c>
      <c r="D300" s="68">
        <v>11937.42</v>
      </c>
      <c r="E300" s="68">
        <v>10980.7</v>
      </c>
      <c r="F300" s="68">
        <v>956.72</v>
      </c>
      <c r="G300" s="68">
        <v>91.985537913552506</v>
      </c>
      <c r="H300" s="68">
        <v>918.26</v>
      </c>
      <c r="I300" s="68">
        <v>284.25</v>
      </c>
      <c r="J300" s="68">
        <v>634.01</v>
      </c>
      <c r="K300" s="68">
        <v>30.955284995534999</v>
      </c>
      <c r="L300" s="68" t="s">
        <v>13</v>
      </c>
      <c r="M300" s="68">
        <v>247.68</v>
      </c>
      <c r="N300" s="68" t="s">
        <v>13</v>
      </c>
    </row>
    <row r="301" spans="1:14" s="15" customFormat="1" ht="13.7" customHeight="1" x14ac:dyDescent="0.25">
      <c r="A301" s="22"/>
      <c r="B301" s="63" t="s">
        <v>300</v>
      </c>
      <c r="C301" s="67">
        <v>10688552</v>
      </c>
      <c r="D301" s="68">
        <v>6869.42</v>
      </c>
      <c r="E301" s="68">
        <v>4979.29</v>
      </c>
      <c r="F301" s="68">
        <v>1890.13</v>
      </c>
      <c r="G301" s="68">
        <v>72.484867718089703</v>
      </c>
      <c r="H301" s="68">
        <v>528.41999999999996</v>
      </c>
      <c r="I301" s="68">
        <v>22.7</v>
      </c>
      <c r="J301" s="68">
        <v>505.72</v>
      </c>
      <c r="K301" s="68">
        <v>4.2958252904886303</v>
      </c>
      <c r="L301" s="68" t="s">
        <v>13</v>
      </c>
      <c r="M301" s="68">
        <v>223.62</v>
      </c>
      <c r="N301" s="68">
        <v>44.22</v>
      </c>
    </row>
    <row r="302" spans="1:14" s="15" customFormat="1" ht="13.7" customHeight="1" x14ac:dyDescent="0.25">
      <c r="A302" s="22"/>
      <c r="B302" s="63" t="s">
        <v>301</v>
      </c>
      <c r="C302" s="67">
        <v>10899585</v>
      </c>
      <c r="D302" s="68">
        <v>5591.72</v>
      </c>
      <c r="E302" s="68">
        <v>5709.4</v>
      </c>
      <c r="F302" s="68">
        <v>-117.68</v>
      </c>
      <c r="G302" s="68">
        <v>102.104540284564</v>
      </c>
      <c r="H302" s="68">
        <v>430.13</v>
      </c>
      <c r="I302" s="68">
        <v>33.1</v>
      </c>
      <c r="J302" s="68">
        <v>397.03</v>
      </c>
      <c r="K302" s="68">
        <v>7.6953479180712803</v>
      </c>
      <c r="L302" s="68" t="s">
        <v>13</v>
      </c>
      <c r="M302" s="68">
        <v>14.74</v>
      </c>
      <c r="N302" s="68">
        <v>14.74</v>
      </c>
    </row>
    <row r="303" spans="1:14" s="15" customFormat="1" ht="13.7" customHeight="1" x14ac:dyDescent="0.25">
      <c r="A303" s="22"/>
      <c r="B303" s="63" t="s">
        <v>302</v>
      </c>
      <c r="C303" s="67">
        <v>11700232</v>
      </c>
      <c r="D303" s="68">
        <v>10321.42</v>
      </c>
      <c r="E303" s="68">
        <v>9084.19</v>
      </c>
      <c r="F303" s="68">
        <v>1237.23</v>
      </c>
      <c r="G303" s="68">
        <v>88.012986585179206</v>
      </c>
      <c r="H303" s="68">
        <v>793.96</v>
      </c>
      <c r="I303" s="68">
        <v>109.1</v>
      </c>
      <c r="J303" s="68">
        <v>684.86</v>
      </c>
      <c r="K303" s="68">
        <v>13.741246410398499</v>
      </c>
      <c r="L303" s="68" t="s">
        <v>13</v>
      </c>
      <c r="M303" s="68" t="s">
        <v>13</v>
      </c>
      <c r="N303" s="68" t="s">
        <v>13</v>
      </c>
    </row>
    <row r="304" spans="1:14" s="15" customFormat="1" ht="13.7" customHeight="1" x14ac:dyDescent="0.25">
      <c r="A304" s="22"/>
      <c r="B304" s="63" t="s">
        <v>303</v>
      </c>
      <c r="C304" s="67">
        <v>10357648</v>
      </c>
      <c r="D304" s="68">
        <v>147865.4</v>
      </c>
      <c r="E304" s="68">
        <v>190498.36</v>
      </c>
      <c r="F304" s="68">
        <v>-42632.959999999999</v>
      </c>
      <c r="G304" s="68">
        <v>128.83227584005499</v>
      </c>
      <c r="H304" s="68">
        <v>11374.25</v>
      </c>
      <c r="I304" s="68">
        <v>6616.6</v>
      </c>
      <c r="J304" s="68">
        <v>4757.6499999999996</v>
      </c>
      <c r="K304" s="68">
        <v>58.171747587753003</v>
      </c>
      <c r="L304" s="68" t="s">
        <v>13</v>
      </c>
      <c r="M304" s="68">
        <v>2737.41</v>
      </c>
      <c r="N304" s="68">
        <v>1431.14</v>
      </c>
    </row>
    <row r="305" spans="1:14" s="15" customFormat="1" ht="13.7" customHeight="1" x14ac:dyDescent="0.25">
      <c r="A305" s="22"/>
      <c r="B305" s="63" t="s">
        <v>304</v>
      </c>
      <c r="C305" s="67">
        <v>10295077</v>
      </c>
      <c r="D305" s="68">
        <v>37535.919999999998</v>
      </c>
      <c r="E305" s="68">
        <v>51227.360000000001</v>
      </c>
      <c r="F305" s="68">
        <v>-13691.44</v>
      </c>
      <c r="G305" s="68">
        <v>136.47556793599301</v>
      </c>
      <c r="H305" s="68">
        <v>2887.37</v>
      </c>
      <c r="I305" s="68">
        <v>1072.72</v>
      </c>
      <c r="J305" s="68">
        <v>1814.65</v>
      </c>
      <c r="K305" s="68">
        <v>37.152148841333101</v>
      </c>
      <c r="L305" s="68" t="s">
        <v>13</v>
      </c>
      <c r="M305" s="68">
        <v>431.1</v>
      </c>
      <c r="N305" s="68">
        <v>221.1</v>
      </c>
    </row>
    <row r="306" spans="1:14" s="15" customFormat="1" ht="13.7" customHeight="1" x14ac:dyDescent="0.25">
      <c r="A306" s="22"/>
      <c r="B306" s="63" t="s">
        <v>305</v>
      </c>
      <c r="C306" s="67">
        <v>10815654</v>
      </c>
      <c r="D306" s="68">
        <v>10149.08</v>
      </c>
      <c r="E306" s="68">
        <v>9219.7900000000009</v>
      </c>
      <c r="F306" s="68">
        <v>929.29</v>
      </c>
      <c r="G306" s="68">
        <v>90.843603558154996</v>
      </c>
      <c r="H306" s="68">
        <v>780.7</v>
      </c>
      <c r="I306" s="68">
        <v>33.1</v>
      </c>
      <c r="J306" s="68">
        <v>747.6</v>
      </c>
      <c r="K306" s="68">
        <v>4.2397848085051901</v>
      </c>
      <c r="L306" s="68" t="s">
        <v>13</v>
      </c>
      <c r="M306" s="68">
        <v>305.18</v>
      </c>
      <c r="N306" s="68">
        <v>117.92</v>
      </c>
    </row>
    <row r="307" spans="1:14" s="15" customFormat="1" ht="13.7" customHeight="1" x14ac:dyDescent="0.25">
      <c r="A307" s="22"/>
      <c r="B307" s="63" t="s">
        <v>306</v>
      </c>
      <c r="C307" s="67">
        <v>11464352</v>
      </c>
      <c r="D307" s="68">
        <v>6112.56</v>
      </c>
      <c r="E307" s="68">
        <v>8812.2999999999993</v>
      </c>
      <c r="F307" s="68">
        <v>-2699.74</v>
      </c>
      <c r="G307" s="68">
        <v>144.167092020365</v>
      </c>
      <c r="H307" s="68">
        <v>470.2</v>
      </c>
      <c r="I307" s="68">
        <v>275.11</v>
      </c>
      <c r="J307" s="68">
        <v>195.09</v>
      </c>
      <c r="K307" s="68">
        <v>58.509145044661899</v>
      </c>
      <c r="L307" s="68" t="s">
        <v>13</v>
      </c>
      <c r="M307" s="68">
        <v>334.92</v>
      </c>
      <c r="N307" s="68">
        <v>14.74</v>
      </c>
    </row>
    <row r="308" spans="1:14" s="15" customFormat="1" ht="13.7" customHeight="1" x14ac:dyDescent="0.25">
      <c r="A308" s="22"/>
      <c r="B308" s="63" t="s">
        <v>307</v>
      </c>
      <c r="C308" s="67">
        <v>11521699</v>
      </c>
      <c r="D308" s="68">
        <v>8557.0499999999993</v>
      </c>
      <c r="E308" s="68">
        <v>10773.69</v>
      </c>
      <c r="F308" s="68">
        <v>-2216.64</v>
      </c>
      <c r="G308" s="68">
        <v>125.904254386734</v>
      </c>
      <c r="H308" s="68">
        <v>658.23</v>
      </c>
      <c r="I308" s="68">
        <v>553</v>
      </c>
      <c r="J308" s="68">
        <v>105.23</v>
      </c>
      <c r="K308" s="68">
        <v>84.013186879966</v>
      </c>
      <c r="L308" s="68" t="s">
        <v>13</v>
      </c>
      <c r="M308" s="68">
        <v>22.76</v>
      </c>
      <c r="N308" s="68" t="s">
        <v>13</v>
      </c>
    </row>
    <row r="309" spans="1:14" s="15" customFormat="1" ht="13.7" customHeight="1" x14ac:dyDescent="0.25">
      <c r="A309" s="22"/>
      <c r="B309" s="63" t="s">
        <v>308</v>
      </c>
      <c r="C309" s="67">
        <v>12030963</v>
      </c>
      <c r="D309" s="68">
        <v>8661.36</v>
      </c>
      <c r="E309" s="68">
        <v>14654.15</v>
      </c>
      <c r="F309" s="68">
        <v>-5992.79</v>
      </c>
      <c r="G309" s="68">
        <v>169.18994245707401</v>
      </c>
      <c r="H309" s="68">
        <v>666.26</v>
      </c>
      <c r="I309" s="68" t="s">
        <v>13</v>
      </c>
      <c r="J309" s="68">
        <v>666.26</v>
      </c>
      <c r="K309" s="68" t="s">
        <v>13</v>
      </c>
      <c r="L309" s="68" t="s">
        <v>13</v>
      </c>
      <c r="M309" s="68">
        <v>1576.51</v>
      </c>
      <c r="N309" s="68">
        <v>117.92</v>
      </c>
    </row>
    <row r="310" spans="1:14" s="15" customFormat="1" ht="13.7" customHeight="1" x14ac:dyDescent="0.25">
      <c r="A310" s="22"/>
      <c r="B310" s="63" t="s">
        <v>309</v>
      </c>
      <c r="C310" s="67">
        <v>10956001</v>
      </c>
      <c r="D310" s="68">
        <v>5145.1000000000004</v>
      </c>
      <c r="E310" s="68">
        <v>3202.78</v>
      </c>
      <c r="F310" s="68">
        <v>1942.32</v>
      </c>
      <c r="G310" s="68">
        <v>62.2491302404229</v>
      </c>
      <c r="H310" s="68">
        <v>395.78</v>
      </c>
      <c r="I310" s="68" t="s">
        <v>13</v>
      </c>
      <c r="J310" s="68">
        <v>395.78</v>
      </c>
      <c r="K310" s="68" t="s">
        <v>13</v>
      </c>
      <c r="L310" s="68" t="s">
        <v>13</v>
      </c>
      <c r="M310" s="68">
        <v>29.48</v>
      </c>
      <c r="N310" s="68">
        <v>29.48</v>
      </c>
    </row>
    <row r="311" spans="1:14" s="15" customFormat="1" ht="13.7" customHeight="1" x14ac:dyDescent="0.25">
      <c r="A311" s="22"/>
      <c r="B311" s="63" t="s">
        <v>310</v>
      </c>
      <c r="C311" s="67">
        <v>10838106</v>
      </c>
      <c r="D311" s="68">
        <v>33766.410000000003</v>
      </c>
      <c r="E311" s="68">
        <v>44185.38</v>
      </c>
      <c r="F311" s="68">
        <v>-10418.969999999999</v>
      </c>
      <c r="G311" s="68">
        <v>130.85601933992999</v>
      </c>
      <c r="H311" s="68">
        <v>2597.4299999999998</v>
      </c>
      <c r="I311" s="68">
        <v>1328.26</v>
      </c>
      <c r="J311" s="68">
        <v>1269.17</v>
      </c>
      <c r="K311" s="68">
        <v>51.137470499686202</v>
      </c>
      <c r="L311" s="68" t="s">
        <v>13</v>
      </c>
      <c r="M311" s="68">
        <v>671.98</v>
      </c>
      <c r="N311" s="68">
        <v>103.18</v>
      </c>
    </row>
    <row r="312" spans="1:14" s="15" customFormat="1" ht="13.7" customHeight="1" x14ac:dyDescent="0.25">
      <c r="A312" s="22"/>
      <c r="B312" s="63" t="s">
        <v>311</v>
      </c>
      <c r="C312" s="67">
        <v>12541528</v>
      </c>
      <c r="D312" s="68">
        <v>12081.38</v>
      </c>
      <c r="E312" s="68">
        <v>13689.4</v>
      </c>
      <c r="F312" s="68">
        <v>-1608.02</v>
      </c>
      <c r="G312" s="68">
        <v>113.309903338857</v>
      </c>
      <c r="H312" s="68">
        <v>929.34</v>
      </c>
      <c r="I312" s="68">
        <v>11.15</v>
      </c>
      <c r="J312" s="68">
        <v>918.19</v>
      </c>
      <c r="K312" s="68">
        <v>1.1997761852497499</v>
      </c>
      <c r="L312" s="68" t="s">
        <v>13</v>
      </c>
      <c r="M312" s="68">
        <v>447.95</v>
      </c>
      <c r="N312" s="68">
        <v>14.74</v>
      </c>
    </row>
    <row r="313" spans="1:14" s="15" customFormat="1" ht="13.7" customHeight="1" x14ac:dyDescent="0.25">
      <c r="A313" s="22"/>
      <c r="B313" s="63" t="s">
        <v>312</v>
      </c>
      <c r="C313" s="67">
        <v>11723440</v>
      </c>
      <c r="D313" s="68">
        <v>7833.63</v>
      </c>
      <c r="E313" s="68">
        <v>5840.77</v>
      </c>
      <c r="F313" s="68">
        <v>1992.86</v>
      </c>
      <c r="G313" s="68">
        <v>74.560197507413505</v>
      </c>
      <c r="H313" s="68">
        <v>602.59</v>
      </c>
      <c r="I313" s="68">
        <v>356.55</v>
      </c>
      <c r="J313" s="68">
        <v>246.04</v>
      </c>
      <c r="K313" s="68">
        <v>59.169584626362898</v>
      </c>
      <c r="L313" s="68" t="s">
        <v>13</v>
      </c>
      <c r="M313" s="68">
        <v>89.72</v>
      </c>
      <c r="N313" s="68" t="s">
        <v>13</v>
      </c>
    </row>
    <row r="314" spans="1:14" s="15" customFormat="1" ht="13.7" customHeight="1" x14ac:dyDescent="0.25">
      <c r="A314" s="22"/>
      <c r="B314" s="63" t="s">
        <v>313</v>
      </c>
      <c r="C314" s="67">
        <v>10900578</v>
      </c>
      <c r="D314" s="68">
        <v>7048.57</v>
      </c>
      <c r="E314" s="68">
        <v>2612.16</v>
      </c>
      <c r="F314" s="68">
        <v>4436.41</v>
      </c>
      <c r="G314" s="68">
        <v>37.059431913139797</v>
      </c>
      <c r="H314" s="68">
        <v>542.20000000000005</v>
      </c>
      <c r="I314" s="68">
        <v>11.15</v>
      </c>
      <c r="J314" s="68">
        <v>531.04999999999995</v>
      </c>
      <c r="K314" s="68">
        <v>2.05643673921062</v>
      </c>
      <c r="L314" s="68" t="s">
        <v>13</v>
      </c>
      <c r="M314" s="68">
        <v>36.75</v>
      </c>
      <c r="N314" s="68">
        <v>14.74</v>
      </c>
    </row>
    <row r="315" spans="1:14" s="15" customFormat="1" ht="13.7" customHeight="1" x14ac:dyDescent="0.25">
      <c r="A315" s="22"/>
      <c r="B315" s="63" t="s">
        <v>314</v>
      </c>
      <c r="C315" s="67">
        <v>11525496</v>
      </c>
      <c r="D315" s="68">
        <v>21425.05</v>
      </c>
      <c r="E315" s="68">
        <v>23078.49</v>
      </c>
      <c r="F315" s="68">
        <v>-1653.44</v>
      </c>
      <c r="G315" s="68">
        <v>107.71732154650699</v>
      </c>
      <c r="H315" s="68">
        <v>1648.09</v>
      </c>
      <c r="I315" s="68">
        <v>5011.87</v>
      </c>
      <c r="J315" s="68">
        <v>-3363.78</v>
      </c>
      <c r="K315" s="68">
        <v>304.10171774599701</v>
      </c>
      <c r="L315" s="68" t="s">
        <v>13</v>
      </c>
      <c r="M315" s="68">
        <v>1735.24</v>
      </c>
      <c r="N315" s="68">
        <v>442.2</v>
      </c>
    </row>
    <row r="316" spans="1:14" s="15" customFormat="1" ht="13.7" customHeight="1" x14ac:dyDescent="0.25">
      <c r="A316" s="61" t="s">
        <v>315</v>
      </c>
      <c r="B316" s="61"/>
      <c r="C316" s="61"/>
      <c r="D316" s="37">
        <v>397741.55999999994</v>
      </c>
      <c r="E316" s="37">
        <v>467340.69</v>
      </c>
      <c r="F316" s="37">
        <v>-69599.13</v>
      </c>
      <c r="G316" s="36">
        <f>E316/D316*100</f>
        <v>117.49858123953656</v>
      </c>
      <c r="H316" s="37">
        <v>30595.53</v>
      </c>
      <c r="I316" s="37">
        <v>17438.46</v>
      </c>
      <c r="J316" s="37">
        <v>13157.070000000002</v>
      </c>
      <c r="K316" s="36">
        <f>I316/H316*100</f>
        <v>56.996757369458869</v>
      </c>
      <c r="L316" s="62" t="s">
        <v>13</v>
      </c>
      <c r="M316" s="37">
        <v>9613.2900000000009</v>
      </c>
      <c r="N316" s="37">
        <v>2742.9999999999991</v>
      </c>
    </row>
    <row r="317" spans="1:14" s="15" customFormat="1" ht="13.7" customHeight="1" x14ac:dyDescent="0.25">
      <c r="A317" s="22" t="s">
        <v>316</v>
      </c>
      <c r="B317" s="63" t="s">
        <v>317</v>
      </c>
      <c r="C317" s="67">
        <v>11563172</v>
      </c>
      <c r="D317" s="68">
        <v>8920.49</v>
      </c>
      <c r="E317" s="68">
        <v>7523</v>
      </c>
      <c r="F317" s="68">
        <v>1397.49</v>
      </c>
      <c r="G317" s="68">
        <v>84.333932328829505</v>
      </c>
      <c r="H317" s="68">
        <v>686.19</v>
      </c>
      <c r="I317" s="68">
        <v>195.95</v>
      </c>
      <c r="J317" s="68">
        <v>490.24</v>
      </c>
      <c r="K317" s="68">
        <v>28.556230781562</v>
      </c>
      <c r="L317" s="68" t="s">
        <v>13</v>
      </c>
      <c r="M317" s="68">
        <v>512.80999999999995</v>
      </c>
      <c r="N317" s="68" t="s">
        <v>13</v>
      </c>
    </row>
    <row r="318" spans="1:14" s="15" customFormat="1" ht="13.7" customHeight="1" x14ac:dyDescent="0.25">
      <c r="A318" s="22"/>
      <c r="B318" s="63" t="s">
        <v>318</v>
      </c>
      <c r="C318" s="67">
        <v>10361302</v>
      </c>
      <c r="D318" s="68">
        <v>6152.07</v>
      </c>
      <c r="E318" s="68">
        <v>8284.5499999999993</v>
      </c>
      <c r="F318" s="68">
        <v>-2132.48</v>
      </c>
      <c r="G318" s="68">
        <v>134.662804551964</v>
      </c>
      <c r="H318" s="68">
        <v>473.24</v>
      </c>
      <c r="I318" s="68">
        <v>541.95000000000005</v>
      </c>
      <c r="J318" s="68">
        <v>-68.709999999999994</v>
      </c>
      <c r="K318" s="68">
        <v>114.51906009635699</v>
      </c>
      <c r="L318" s="68" t="s">
        <v>13</v>
      </c>
      <c r="M318" s="68">
        <v>381.69</v>
      </c>
      <c r="N318" s="68">
        <v>44.22</v>
      </c>
    </row>
    <row r="319" spans="1:14" s="15" customFormat="1" ht="13.7" customHeight="1" x14ac:dyDescent="0.25">
      <c r="A319" s="22"/>
      <c r="B319" s="63" t="s">
        <v>319</v>
      </c>
      <c r="C319" s="67">
        <v>10918638</v>
      </c>
      <c r="D319" s="68">
        <v>15759.91</v>
      </c>
      <c r="E319" s="68">
        <v>17587.03</v>
      </c>
      <c r="F319" s="68">
        <v>-1827.12</v>
      </c>
      <c r="G319" s="68">
        <v>111.593467221577</v>
      </c>
      <c r="H319" s="68">
        <v>1212.3</v>
      </c>
      <c r="I319" s="68">
        <v>55.4</v>
      </c>
      <c r="J319" s="68">
        <v>1156.9000000000001</v>
      </c>
      <c r="K319" s="68">
        <v>4.5698259506722803</v>
      </c>
      <c r="L319" s="68" t="s">
        <v>13</v>
      </c>
      <c r="M319" s="68">
        <v>1889.28</v>
      </c>
      <c r="N319" s="68">
        <v>29.48</v>
      </c>
    </row>
    <row r="320" spans="1:14" s="15" customFormat="1" ht="13.7" customHeight="1" x14ac:dyDescent="0.25">
      <c r="A320" s="22"/>
      <c r="B320" s="63" t="s">
        <v>320</v>
      </c>
      <c r="C320" s="67">
        <v>11036969</v>
      </c>
      <c r="D320" s="68">
        <v>8689.8799999999992</v>
      </c>
      <c r="E320" s="68">
        <v>11006.82</v>
      </c>
      <c r="F320" s="68">
        <v>-2316.94</v>
      </c>
      <c r="G320" s="68">
        <v>126.662508573191</v>
      </c>
      <c r="H320" s="68">
        <v>668.45</v>
      </c>
      <c r="I320" s="68">
        <v>245.3</v>
      </c>
      <c r="J320" s="68">
        <v>423.15</v>
      </c>
      <c r="K320" s="68">
        <v>36.696835963796801</v>
      </c>
      <c r="L320" s="68" t="s">
        <v>13</v>
      </c>
      <c r="M320" s="68">
        <v>130.47</v>
      </c>
      <c r="N320" s="68">
        <v>44.22</v>
      </c>
    </row>
    <row r="321" spans="1:14" s="15" customFormat="1" ht="13.7" customHeight="1" x14ac:dyDescent="0.25">
      <c r="A321" s="22"/>
      <c r="B321" s="63" t="s">
        <v>321</v>
      </c>
      <c r="C321" s="67">
        <v>10706830</v>
      </c>
      <c r="D321" s="68">
        <v>18735.84</v>
      </c>
      <c r="E321" s="68">
        <v>23379.119999999999</v>
      </c>
      <c r="F321" s="68">
        <v>-4643.28</v>
      </c>
      <c r="G321" s="68">
        <v>124.782876027976</v>
      </c>
      <c r="H321" s="68">
        <v>1441.21</v>
      </c>
      <c r="I321" s="68">
        <v>930.44</v>
      </c>
      <c r="J321" s="68">
        <v>510.77</v>
      </c>
      <c r="K321" s="68">
        <v>64.559640857335197</v>
      </c>
      <c r="L321" s="68" t="s">
        <v>13</v>
      </c>
      <c r="M321" s="68">
        <v>842.37</v>
      </c>
      <c r="N321" s="68">
        <v>221.1</v>
      </c>
    </row>
    <row r="322" spans="1:14" s="15" customFormat="1" ht="13.7" customHeight="1" x14ac:dyDescent="0.25">
      <c r="A322" s="22"/>
      <c r="B322" s="63" t="s">
        <v>322</v>
      </c>
      <c r="C322" s="67">
        <v>10956679</v>
      </c>
      <c r="D322" s="68">
        <v>6314.69</v>
      </c>
      <c r="E322" s="68">
        <v>4878.05</v>
      </c>
      <c r="F322" s="68">
        <v>1436.64</v>
      </c>
      <c r="G322" s="68">
        <v>77.249239471771403</v>
      </c>
      <c r="H322" s="68">
        <v>485.75</v>
      </c>
      <c r="I322" s="68">
        <v>200.7</v>
      </c>
      <c r="J322" s="68">
        <v>285.05</v>
      </c>
      <c r="K322" s="68">
        <v>41.3175501801338</v>
      </c>
      <c r="L322" s="68" t="s">
        <v>13</v>
      </c>
      <c r="M322" s="68">
        <v>408.16</v>
      </c>
      <c r="N322" s="68">
        <v>44.22</v>
      </c>
    </row>
    <row r="323" spans="1:14" s="15" customFormat="1" ht="13.7" customHeight="1" x14ac:dyDescent="0.25">
      <c r="A323" s="22"/>
      <c r="B323" s="63" t="s">
        <v>323</v>
      </c>
      <c r="C323" s="67">
        <v>10522581</v>
      </c>
      <c r="D323" s="68">
        <v>8604.32</v>
      </c>
      <c r="E323" s="68">
        <v>8414.09</v>
      </c>
      <c r="F323" s="68">
        <v>190.23</v>
      </c>
      <c r="G323" s="68">
        <v>97.789133830447994</v>
      </c>
      <c r="H323" s="68">
        <v>661.87</v>
      </c>
      <c r="I323" s="68">
        <v>162.25</v>
      </c>
      <c r="J323" s="68">
        <v>499.62</v>
      </c>
      <c r="K323" s="68">
        <v>24.5138773475154</v>
      </c>
      <c r="L323" s="68" t="s">
        <v>13</v>
      </c>
      <c r="M323" s="68">
        <v>197.75</v>
      </c>
      <c r="N323" s="68" t="s">
        <v>13</v>
      </c>
    </row>
    <row r="324" spans="1:14" s="15" customFormat="1" ht="13.7" customHeight="1" x14ac:dyDescent="0.25">
      <c r="A324" s="22"/>
      <c r="B324" s="63" t="s">
        <v>324</v>
      </c>
      <c r="C324" s="67">
        <v>10520284</v>
      </c>
      <c r="D324" s="68">
        <v>8453.68</v>
      </c>
      <c r="E324" s="68">
        <v>9199.32</v>
      </c>
      <c r="F324" s="68">
        <v>-745.64</v>
      </c>
      <c r="G324" s="68">
        <v>108.820300744764</v>
      </c>
      <c r="H324" s="68">
        <v>650.28</v>
      </c>
      <c r="I324" s="68">
        <v>580.1</v>
      </c>
      <c r="J324" s="68">
        <v>70.180000000000007</v>
      </c>
      <c r="K324" s="68">
        <v>89.207725902688097</v>
      </c>
      <c r="L324" s="68" t="s">
        <v>13</v>
      </c>
      <c r="M324" s="68">
        <v>143.56</v>
      </c>
      <c r="N324" s="68">
        <v>29.48</v>
      </c>
    </row>
    <row r="325" spans="1:14" s="15" customFormat="1" ht="13.7" customHeight="1" x14ac:dyDescent="0.25">
      <c r="A325" s="22"/>
      <c r="B325" s="63" t="s">
        <v>325</v>
      </c>
      <c r="C325" s="67">
        <v>11393356</v>
      </c>
      <c r="D325" s="68">
        <v>5941.33</v>
      </c>
      <c r="E325" s="68">
        <v>5625.09</v>
      </c>
      <c r="F325" s="68">
        <v>316.24</v>
      </c>
      <c r="G325" s="68">
        <v>94.677286062211707</v>
      </c>
      <c r="H325" s="68">
        <v>457.03</v>
      </c>
      <c r="I325" s="68">
        <v>295.85000000000002</v>
      </c>
      <c r="J325" s="68">
        <v>161.18</v>
      </c>
      <c r="K325" s="68">
        <v>64.733168500973704</v>
      </c>
      <c r="L325" s="68" t="s">
        <v>13</v>
      </c>
      <c r="M325" s="68">
        <v>26.99</v>
      </c>
      <c r="N325" s="68" t="s">
        <v>13</v>
      </c>
    </row>
    <row r="326" spans="1:14" s="15" customFormat="1" ht="13.7" customHeight="1" x14ac:dyDescent="0.25">
      <c r="A326" s="22"/>
      <c r="B326" s="63" t="s">
        <v>326</v>
      </c>
      <c r="C326" s="67">
        <v>11526343</v>
      </c>
      <c r="D326" s="68">
        <v>12406.96</v>
      </c>
      <c r="E326" s="68">
        <v>13722.52</v>
      </c>
      <c r="F326" s="68">
        <v>-1315.56</v>
      </c>
      <c r="G326" s="68">
        <v>110.60340325107801</v>
      </c>
      <c r="H326" s="68">
        <v>954.38</v>
      </c>
      <c r="I326" s="68">
        <v>129.80000000000001</v>
      </c>
      <c r="J326" s="68">
        <v>824.58</v>
      </c>
      <c r="K326" s="68">
        <v>13.600452649887901</v>
      </c>
      <c r="L326" s="68" t="s">
        <v>13</v>
      </c>
      <c r="M326" s="68" t="s">
        <v>13</v>
      </c>
      <c r="N326" s="68" t="s">
        <v>13</v>
      </c>
    </row>
    <row r="327" spans="1:14" s="15" customFormat="1" ht="13.7" customHeight="1" x14ac:dyDescent="0.25">
      <c r="A327" s="22"/>
      <c r="B327" s="63" t="s">
        <v>327</v>
      </c>
      <c r="C327" s="67">
        <v>10592059</v>
      </c>
      <c r="D327" s="68">
        <v>46471.17</v>
      </c>
      <c r="E327" s="68">
        <v>57530.879999999997</v>
      </c>
      <c r="F327" s="68">
        <v>-11059.71</v>
      </c>
      <c r="G327" s="68">
        <v>123.799078009011</v>
      </c>
      <c r="H327" s="68">
        <v>3574.7</v>
      </c>
      <c r="I327" s="68">
        <v>2790.6</v>
      </c>
      <c r="J327" s="68">
        <v>784.1</v>
      </c>
      <c r="K327" s="68">
        <v>78.065292192351805</v>
      </c>
      <c r="L327" s="68" t="s">
        <v>13</v>
      </c>
      <c r="M327" s="68">
        <v>1051.3599999999999</v>
      </c>
      <c r="N327" s="68">
        <v>604.34</v>
      </c>
    </row>
    <row r="328" spans="1:14" s="15" customFormat="1" ht="13.7" customHeight="1" x14ac:dyDescent="0.25">
      <c r="A328" s="22"/>
      <c r="B328" s="63" t="s">
        <v>328</v>
      </c>
      <c r="C328" s="67">
        <v>11817038</v>
      </c>
      <c r="D328" s="68">
        <v>4116.59</v>
      </c>
      <c r="E328" s="68">
        <v>2881.57</v>
      </c>
      <c r="F328" s="68">
        <v>1235.02</v>
      </c>
      <c r="G328" s="68">
        <v>69.998955446133806</v>
      </c>
      <c r="H328" s="68">
        <v>316.66000000000003</v>
      </c>
      <c r="I328" s="68" t="s">
        <v>13</v>
      </c>
      <c r="J328" s="68">
        <v>316.66000000000003</v>
      </c>
      <c r="K328" s="68" t="s">
        <v>13</v>
      </c>
      <c r="L328" s="68" t="s">
        <v>13</v>
      </c>
      <c r="M328" s="68" t="s">
        <v>13</v>
      </c>
      <c r="N328" s="68" t="s">
        <v>13</v>
      </c>
    </row>
    <row r="329" spans="1:14" s="15" customFormat="1" ht="13.7" customHeight="1" x14ac:dyDescent="0.25">
      <c r="A329" s="61" t="s">
        <v>329</v>
      </c>
      <c r="B329" s="61"/>
      <c r="C329" s="61"/>
      <c r="D329" s="37">
        <v>150566.93000000002</v>
      </c>
      <c r="E329" s="37">
        <v>170032.04</v>
      </c>
      <c r="F329" s="37">
        <v>-19465.109999999997</v>
      </c>
      <c r="G329" s="36">
        <f>E329/D329*100</f>
        <v>112.92787865170656</v>
      </c>
      <c r="H329" s="37">
        <v>11582.06</v>
      </c>
      <c r="I329" s="37">
        <v>6128.34</v>
      </c>
      <c r="J329" s="37">
        <v>5453.72</v>
      </c>
      <c r="K329" s="36">
        <f>I329/H329*100</f>
        <v>52.912348925838756</v>
      </c>
      <c r="L329" s="62" t="s">
        <v>13</v>
      </c>
      <c r="M329" s="37">
        <v>5584.44</v>
      </c>
      <c r="N329" s="37">
        <v>1017.0600000000001</v>
      </c>
    </row>
    <row r="330" spans="1:14" s="15" customFormat="1" ht="13.7" customHeight="1" x14ac:dyDescent="0.25">
      <c r="A330" s="22" t="s">
        <v>330</v>
      </c>
      <c r="B330" s="63" t="s">
        <v>331</v>
      </c>
      <c r="C330" s="67">
        <v>10469040</v>
      </c>
      <c r="D330" s="68">
        <v>9770.7999999999993</v>
      </c>
      <c r="E330" s="68">
        <v>15423.14</v>
      </c>
      <c r="F330" s="68">
        <v>-5652.34</v>
      </c>
      <c r="G330" s="68">
        <v>157.84930609571401</v>
      </c>
      <c r="H330" s="68">
        <v>751.6</v>
      </c>
      <c r="I330" s="68">
        <v>336.45</v>
      </c>
      <c r="J330" s="68">
        <v>415.15</v>
      </c>
      <c r="K330" s="68">
        <v>44.764502394890897</v>
      </c>
      <c r="L330" s="68" t="s">
        <v>13</v>
      </c>
      <c r="M330" s="68">
        <v>58.96</v>
      </c>
      <c r="N330" s="68">
        <v>58.96</v>
      </c>
    </row>
    <row r="331" spans="1:14" s="15" customFormat="1" ht="13.7" customHeight="1" x14ac:dyDescent="0.25">
      <c r="A331" s="22"/>
      <c r="B331" s="63" t="s">
        <v>332</v>
      </c>
      <c r="C331" s="67">
        <v>11030234</v>
      </c>
      <c r="D331" s="68">
        <v>36066.449999999997</v>
      </c>
      <c r="E331" s="68">
        <v>41491.089999999997</v>
      </c>
      <c r="F331" s="68">
        <v>-5424.64</v>
      </c>
      <c r="G331" s="68">
        <v>115.040681852525</v>
      </c>
      <c r="H331" s="68">
        <v>2774.35</v>
      </c>
      <c r="I331" s="68">
        <v>2594.7600000000002</v>
      </c>
      <c r="J331" s="68">
        <v>179.59</v>
      </c>
      <c r="K331" s="68">
        <v>93.526772036693302</v>
      </c>
      <c r="L331" s="68" t="s">
        <v>13</v>
      </c>
      <c r="M331" s="68">
        <v>1741.35</v>
      </c>
      <c r="N331" s="68">
        <v>309.54000000000002</v>
      </c>
    </row>
    <row r="332" spans="1:14" s="15" customFormat="1" ht="13.7" customHeight="1" x14ac:dyDescent="0.25">
      <c r="A332" s="22"/>
      <c r="B332" s="63" t="s">
        <v>333</v>
      </c>
      <c r="C332" s="67">
        <v>10836550</v>
      </c>
      <c r="D332" s="68">
        <v>7010.58</v>
      </c>
      <c r="E332" s="68">
        <v>6161.14</v>
      </c>
      <c r="F332" s="68">
        <v>849.44</v>
      </c>
      <c r="G332" s="68">
        <v>87.883456147708202</v>
      </c>
      <c r="H332" s="68">
        <v>539.28</v>
      </c>
      <c r="I332" s="68">
        <v>131</v>
      </c>
      <c r="J332" s="68">
        <v>408.28</v>
      </c>
      <c r="K332" s="68">
        <v>24.291648123423801</v>
      </c>
      <c r="L332" s="68" t="s">
        <v>13</v>
      </c>
      <c r="M332" s="68">
        <v>278.25</v>
      </c>
      <c r="N332" s="68">
        <v>58.96</v>
      </c>
    </row>
    <row r="333" spans="1:14" s="15" customFormat="1" ht="13.7" customHeight="1" x14ac:dyDescent="0.25">
      <c r="A333" s="22"/>
      <c r="B333" s="63" t="s">
        <v>334</v>
      </c>
      <c r="C333" s="67">
        <v>11186574</v>
      </c>
      <c r="D333" s="68">
        <v>16759.900000000001</v>
      </c>
      <c r="E333" s="68">
        <v>14380.64</v>
      </c>
      <c r="F333" s="68">
        <v>2379.2600000000002</v>
      </c>
      <c r="G333" s="68">
        <v>85.803853244947803</v>
      </c>
      <c r="H333" s="68">
        <v>1289.22</v>
      </c>
      <c r="I333" s="68">
        <v>727.8</v>
      </c>
      <c r="J333" s="68">
        <v>561.41999999999996</v>
      </c>
      <c r="K333" s="68">
        <v>56.452738865360502</v>
      </c>
      <c r="L333" s="68" t="s">
        <v>13</v>
      </c>
      <c r="M333" s="68">
        <v>75</v>
      </c>
      <c r="N333" s="68">
        <v>29.48</v>
      </c>
    </row>
    <row r="334" spans="1:14" s="15" customFormat="1" ht="13.7" customHeight="1" x14ac:dyDescent="0.25">
      <c r="A334" s="22"/>
      <c r="B334" s="63" t="s">
        <v>335</v>
      </c>
      <c r="C334" s="67">
        <v>11185793</v>
      </c>
      <c r="D334" s="68">
        <v>7859.65</v>
      </c>
      <c r="E334" s="68">
        <v>7400.23</v>
      </c>
      <c r="F334" s="68">
        <v>459.42</v>
      </c>
      <c r="G334" s="68">
        <v>94.154701545234204</v>
      </c>
      <c r="H334" s="68">
        <v>604.59</v>
      </c>
      <c r="I334" s="68">
        <v>259.2</v>
      </c>
      <c r="J334" s="68">
        <v>345.39</v>
      </c>
      <c r="K334" s="68">
        <v>42.872028978315903</v>
      </c>
      <c r="L334" s="68" t="s">
        <v>13</v>
      </c>
      <c r="M334" s="68">
        <v>76.739999999999995</v>
      </c>
      <c r="N334" s="68" t="s">
        <v>13</v>
      </c>
    </row>
    <row r="335" spans="1:14" s="15" customFormat="1" ht="13.7" customHeight="1" x14ac:dyDescent="0.25">
      <c r="A335" s="22"/>
      <c r="B335" s="63" t="s">
        <v>336</v>
      </c>
      <c r="C335" s="67">
        <v>10468804</v>
      </c>
      <c r="D335" s="68">
        <v>9947.64</v>
      </c>
      <c r="E335" s="68">
        <v>7093.83</v>
      </c>
      <c r="F335" s="68">
        <v>2853.81</v>
      </c>
      <c r="G335" s="68">
        <v>71.311687998359403</v>
      </c>
      <c r="H335" s="68">
        <v>765.2</v>
      </c>
      <c r="I335" s="68">
        <v>45.4</v>
      </c>
      <c r="J335" s="68">
        <v>719.8</v>
      </c>
      <c r="K335" s="68">
        <v>5.9330893883951896</v>
      </c>
      <c r="L335" s="68" t="s">
        <v>13</v>
      </c>
      <c r="M335" s="68" t="s">
        <v>13</v>
      </c>
      <c r="N335" s="68" t="s">
        <v>13</v>
      </c>
    </row>
    <row r="336" spans="1:14" s="15" customFormat="1" ht="13.7" customHeight="1" x14ac:dyDescent="0.25">
      <c r="A336" s="22"/>
      <c r="B336" s="63" t="s">
        <v>337</v>
      </c>
      <c r="C336" s="67">
        <v>12585649</v>
      </c>
      <c r="D336" s="68">
        <v>12035.11</v>
      </c>
      <c r="E336" s="68">
        <v>6945.06</v>
      </c>
      <c r="F336" s="68">
        <v>5090.05</v>
      </c>
      <c r="G336" s="68">
        <v>57.7066599308191</v>
      </c>
      <c r="H336" s="68">
        <v>925.78</v>
      </c>
      <c r="I336" s="68">
        <v>118.25</v>
      </c>
      <c r="J336" s="68">
        <v>807.53</v>
      </c>
      <c r="K336" s="68">
        <v>12.773013026853</v>
      </c>
      <c r="L336" s="68" t="s">
        <v>13</v>
      </c>
      <c r="M336" s="68">
        <v>22.76</v>
      </c>
      <c r="N336" s="68" t="s">
        <v>13</v>
      </c>
    </row>
    <row r="337" spans="1:14" s="15" customFormat="1" ht="13.7" customHeight="1" x14ac:dyDescent="0.25">
      <c r="A337" s="22"/>
      <c r="B337" s="63" t="s">
        <v>338</v>
      </c>
      <c r="C337" s="67">
        <v>10625592</v>
      </c>
      <c r="D337" s="68">
        <v>18716.12</v>
      </c>
      <c r="E337" s="68">
        <v>24255.18</v>
      </c>
      <c r="F337" s="68">
        <v>-5539.06</v>
      </c>
      <c r="G337" s="68">
        <v>129.59512975980101</v>
      </c>
      <c r="H337" s="68">
        <v>1439.71</v>
      </c>
      <c r="I337" s="68">
        <v>431.65</v>
      </c>
      <c r="J337" s="68">
        <v>1008.06</v>
      </c>
      <c r="K337" s="68">
        <v>29.9817324322259</v>
      </c>
      <c r="L337" s="68" t="s">
        <v>13</v>
      </c>
      <c r="M337" s="68">
        <v>181.52</v>
      </c>
      <c r="N337" s="68">
        <v>58.96</v>
      </c>
    </row>
    <row r="338" spans="1:14" s="15" customFormat="1" ht="13.7" customHeight="1" x14ac:dyDescent="0.25">
      <c r="A338" s="22"/>
      <c r="B338" s="63" t="s">
        <v>339</v>
      </c>
      <c r="C338" s="67">
        <v>11563887</v>
      </c>
      <c r="D338" s="68">
        <v>8405.8700000000008</v>
      </c>
      <c r="E338" s="68">
        <v>10456.950000000001</v>
      </c>
      <c r="F338" s="68">
        <v>-2051.08</v>
      </c>
      <c r="G338" s="68">
        <v>124.40056769852499</v>
      </c>
      <c r="H338" s="68">
        <v>646.61</v>
      </c>
      <c r="I338" s="68">
        <v>259.2</v>
      </c>
      <c r="J338" s="68">
        <v>387.41</v>
      </c>
      <c r="K338" s="68">
        <v>40.085986916379298</v>
      </c>
      <c r="L338" s="68" t="s">
        <v>13</v>
      </c>
      <c r="M338" s="68">
        <v>179.4</v>
      </c>
      <c r="N338" s="68" t="s">
        <v>13</v>
      </c>
    </row>
    <row r="339" spans="1:14" s="15" customFormat="1" ht="13.7" customHeight="1" x14ac:dyDescent="0.25">
      <c r="A339" s="22"/>
      <c r="B339" s="63" t="s">
        <v>340</v>
      </c>
      <c r="C339" s="67">
        <v>10275867</v>
      </c>
      <c r="D339" s="68">
        <v>12455.73</v>
      </c>
      <c r="E339" s="68">
        <v>16460.41</v>
      </c>
      <c r="F339" s="68">
        <v>-4004.68</v>
      </c>
      <c r="G339" s="68">
        <v>132.151307069116</v>
      </c>
      <c r="H339" s="68">
        <v>958.13</v>
      </c>
      <c r="I339" s="68">
        <v>399.4</v>
      </c>
      <c r="J339" s="68">
        <v>558.73</v>
      </c>
      <c r="K339" s="68">
        <v>41.685366286412098</v>
      </c>
      <c r="L339" s="68" t="s">
        <v>13</v>
      </c>
      <c r="M339" s="68">
        <v>380.5</v>
      </c>
      <c r="N339" s="68">
        <v>58.96</v>
      </c>
    </row>
    <row r="340" spans="1:14" s="15" customFormat="1" ht="13.7" customHeight="1" x14ac:dyDescent="0.25">
      <c r="A340" s="22"/>
      <c r="B340" s="63" t="s">
        <v>341</v>
      </c>
      <c r="C340" s="67">
        <v>12078941</v>
      </c>
      <c r="D340" s="68">
        <v>7412.21</v>
      </c>
      <c r="E340" s="68">
        <v>9424.15</v>
      </c>
      <c r="F340" s="68">
        <v>-2011.94</v>
      </c>
      <c r="G340" s="68">
        <v>127.143591452482</v>
      </c>
      <c r="H340" s="68">
        <v>570.16999999999996</v>
      </c>
      <c r="I340" s="68">
        <v>547.25</v>
      </c>
      <c r="J340" s="68">
        <v>22.92</v>
      </c>
      <c r="K340" s="68">
        <v>95.980146272164404</v>
      </c>
      <c r="L340" s="68" t="s">
        <v>13</v>
      </c>
      <c r="M340" s="68">
        <v>493.52</v>
      </c>
      <c r="N340" s="68">
        <v>44.22</v>
      </c>
    </row>
    <row r="341" spans="1:14" s="15" customFormat="1" ht="13.7" customHeight="1" x14ac:dyDescent="0.25">
      <c r="A341" s="22"/>
      <c r="B341" s="63" t="s">
        <v>342</v>
      </c>
      <c r="C341" s="67">
        <v>12477782</v>
      </c>
      <c r="D341" s="68">
        <v>6985.43</v>
      </c>
      <c r="E341" s="68">
        <v>8080.9</v>
      </c>
      <c r="F341" s="68">
        <v>-1095.47</v>
      </c>
      <c r="G341" s="68">
        <v>115.682212834428</v>
      </c>
      <c r="H341" s="68">
        <v>537.34</v>
      </c>
      <c r="I341" s="68">
        <v>272.75</v>
      </c>
      <c r="J341" s="68">
        <v>264.58999999999997</v>
      </c>
      <c r="K341" s="68">
        <v>50.7592957903748</v>
      </c>
      <c r="L341" s="68" t="s">
        <v>13</v>
      </c>
      <c r="M341" s="68">
        <v>73.099999999999994</v>
      </c>
      <c r="N341" s="68">
        <v>44.22</v>
      </c>
    </row>
    <row r="342" spans="1:14" s="15" customFormat="1" ht="13.7" customHeight="1" x14ac:dyDescent="0.25">
      <c r="A342" s="61" t="s">
        <v>343</v>
      </c>
      <c r="B342" s="61"/>
      <c r="C342" s="61"/>
      <c r="D342" s="37">
        <v>153425.49</v>
      </c>
      <c r="E342" s="37">
        <v>167572.72</v>
      </c>
      <c r="F342" s="37">
        <v>-14147.23</v>
      </c>
      <c r="G342" s="36">
        <f>E342/D342*100</f>
        <v>109.22091237903169</v>
      </c>
      <c r="H342" s="37">
        <v>11801.98</v>
      </c>
      <c r="I342" s="37">
        <v>6123.11</v>
      </c>
      <c r="J342" s="37">
        <v>5678.869999999999</v>
      </c>
      <c r="K342" s="36">
        <f>I342/H342*100</f>
        <v>51.882057078558006</v>
      </c>
      <c r="L342" s="62" t="s">
        <v>13</v>
      </c>
      <c r="M342" s="37">
        <v>3561.1</v>
      </c>
      <c r="N342" s="37">
        <v>663.30000000000007</v>
      </c>
    </row>
    <row r="343" spans="1:14" s="15" customFormat="1" ht="13.7" customHeight="1" x14ac:dyDescent="0.25">
      <c r="A343" s="22" t="s">
        <v>344</v>
      </c>
      <c r="B343" s="63" t="s">
        <v>345</v>
      </c>
      <c r="C343" s="67">
        <v>11537981</v>
      </c>
      <c r="D343" s="68">
        <v>5715.2</v>
      </c>
      <c r="E343" s="68">
        <v>4762.4799999999996</v>
      </c>
      <c r="F343" s="68">
        <v>952.72</v>
      </c>
      <c r="G343" s="68">
        <v>83.330067189249704</v>
      </c>
      <c r="H343" s="68">
        <v>439.63</v>
      </c>
      <c r="I343" s="68">
        <v>89.2</v>
      </c>
      <c r="J343" s="68">
        <v>350.43</v>
      </c>
      <c r="K343" s="68">
        <v>20.2897891408685</v>
      </c>
      <c r="L343" s="68" t="s">
        <v>13</v>
      </c>
      <c r="M343" s="68">
        <v>35.6</v>
      </c>
      <c r="N343" s="68">
        <v>29.48</v>
      </c>
    </row>
    <row r="344" spans="1:14" s="15" customFormat="1" ht="13.7" customHeight="1" x14ac:dyDescent="0.25">
      <c r="A344" s="22"/>
      <c r="B344" s="63" t="s">
        <v>346</v>
      </c>
      <c r="C344" s="67">
        <v>12770223</v>
      </c>
      <c r="D344" s="68">
        <v>8592.0400000000009</v>
      </c>
      <c r="E344" s="68">
        <v>11344.62</v>
      </c>
      <c r="F344" s="68">
        <v>-2752.58</v>
      </c>
      <c r="G344" s="68">
        <v>132.03639647860101</v>
      </c>
      <c r="H344" s="68">
        <v>2203.09</v>
      </c>
      <c r="I344" s="68">
        <v>485</v>
      </c>
      <c r="J344" s="68">
        <v>1718.09</v>
      </c>
      <c r="K344" s="68">
        <v>22.014534131606101</v>
      </c>
      <c r="L344" s="68" t="s">
        <v>13</v>
      </c>
      <c r="M344" s="68">
        <v>331.85</v>
      </c>
      <c r="N344" s="68">
        <v>147.4</v>
      </c>
    </row>
    <row r="345" spans="1:14" s="15" customFormat="1" ht="13.7" customHeight="1" x14ac:dyDescent="0.25">
      <c r="A345" s="22"/>
      <c r="B345" s="63" t="s">
        <v>347</v>
      </c>
      <c r="C345" s="67">
        <v>10883472</v>
      </c>
      <c r="D345" s="68">
        <v>8750.25</v>
      </c>
      <c r="E345" s="68">
        <v>9034.7999999999993</v>
      </c>
      <c r="F345" s="68">
        <v>-284.55</v>
      </c>
      <c r="G345" s="68">
        <v>103.25190708836899</v>
      </c>
      <c r="H345" s="68">
        <v>673.1</v>
      </c>
      <c r="I345" s="68">
        <v>226.55</v>
      </c>
      <c r="J345" s="68">
        <v>446.55</v>
      </c>
      <c r="K345" s="68">
        <v>33.657703164462902</v>
      </c>
      <c r="L345" s="68" t="s">
        <v>13</v>
      </c>
      <c r="M345" s="68">
        <v>12.24</v>
      </c>
      <c r="N345" s="68" t="s">
        <v>13</v>
      </c>
    </row>
    <row r="346" spans="1:14" s="15" customFormat="1" ht="13.7" customHeight="1" x14ac:dyDescent="0.25">
      <c r="A346" s="22"/>
      <c r="B346" s="63" t="s">
        <v>348</v>
      </c>
      <c r="C346" s="67">
        <v>11735511</v>
      </c>
      <c r="D346" s="68">
        <v>5589.93</v>
      </c>
      <c r="E346" s="68">
        <v>7056.47</v>
      </c>
      <c r="F346" s="68">
        <v>-1466.54</v>
      </c>
      <c r="G346" s="68">
        <v>126.235391140855</v>
      </c>
      <c r="H346" s="68">
        <v>429.99</v>
      </c>
      <c r="I346" s="68" t="s">
        <v>13</v>
      </c>
      <c r="J346" s="68">
        <v>429.99</v>
      </c>
      <c r="K346" s="68" t="s">
        <v>13</v>
      </c>
      <c r="L346" s="68" t="s">
        <v>13</v>
      </c>
      <c r="M346" s="68">
        <v>196.8</v>
      </c>
      <c r="N346" s="68">
        <v>132.66</v>
      </c>
    </row>
    <row r="347" spans="1:14" s="15" customFormat="1" ht="13.7" customHeight="1" x14ac:dyDescent="0.25">
      <c r="A347" s="22"/>
      <c r="B347" s="63" t="s">
        <v>349</v>
      </c>
      <c r="C347" s="67">
        <v>10023309</v>
      </c>
      <c r="D347" s="68">
        <v>5949.88</v>
      </c>
      <c r="E347" s="68">
        <v>6624.68</v>
      </c>
      <c r="F347" s="68">
        <v>-674.8</v>
      </c>
      <c r="G347" s="68">
        <v>111.341405204811</v>
      </c>
      <c r="H347" s="68">
        <v>457.68</v>
      </c>
      <c r="I347" s="68">
        <v>334.5</v>
      </c>
      <c r="J347" s="68">
        <v>123.18</v>
      </c>
      <c r="K347" s="68">
        <v>73.085998951232298</v>
      </c>
      <c r="L347" s="68" t="s">
        <v>13</v>
      </c>
      <c r="M347" s="68">
        <v>44.22</v>
      </c>
      <c r="N347" s="68">
        <v>44.22</v>
      </c>
    </row>
    <row r="348" spans="1:14" s="15" customFormat="1" ht="13.7" customHeight="1" x14ac:dyDescent="0.25">
      <c r="A348" s="22"/>
      <c r="B348" s="63" t="s">
        <v>350</v>
      </c>
      <c r="C348" s="67">
        <v>10192041</v>
      </c>
      <c r="D348" s="68">
        <v>5570.6</v>
      </c>
      <c r="E348" s="68">
        <v>2928.61</v>
      </c>
      <c r="F348" s="68">
        <v>2641.99</v>
      </c>
      <c r="G348" s="68">
        <v>52.572613363012998</v>
      </c>
      <c r="H348" s="68">
        <v>428.51</v>
      </c>
      <c r="I348" s="68" t="s">
        <v>13</v>
      </c>
      <c r="J348" s="68">
        <v>428.51</v>
      </c>
      <c r="K348" s="68" t="s">
        <v>13</v>
      </c>
      <c r="L348" s="68" t="s">
        <v>13</v>
      </c>
      <c r="M348" s="68" t="s">
        <v>13</v>
      </c>
      <c r="N348" s="68" t="s">
        <v>13</v>
      </c>
    </row>
    <row r="349" spans="1:14" s="15" customFormat="1" ht="13.7" customHeight="1" x14ac:dyDescent="0.25">
      <c r="A349" s="22"/>
      <c r="B349" s="63" t="s">
        <v>351</v>
      </c>
      <c r="C349" s="67">
        <v>11738677</v>
      </c>
      <c r="D349" s="68">
        <v>8114.42</v>
      </c>
      <c r="E349" s="68">
        <v>7081.18</v>
      </c>
      <c r="F349" s="68">
        <v>1033.24</v>
      </c>
      <c r="G349" s="68">
        <v>87.266619179189604</v>
      </c>
      <c r="H349" s="68">
        <v>624.19000000000005</v>
      </c>
      <c r="I349" s="68" t="s">
        <v>13</v>
      </c>
      <c r="J349" s="68">
        <v>624.19000000000005</v>
      </c>
      <c r="K349" s="68" t="s">
        <v>13</v>
      </c>
      <c r="L349" s="68" t="s">
        <v>13</v>
      </c>
      <c r="M349" s="68">
        <v>110</v>
      </c>
      <c r="N349" s="68">
        <v>29.48</v>
      </c>
    </row>
    <row r="350" spans="1:14" s="15" customFormat="1" ht="13.7" customHeight="1" x14ac:dyDescent="0.25">
      <c r="A350" s="22"/>
      <c r="B350" s="63" t="s">
        <v>352</v>
      </c>
      <c r="C350" s="67">
        <v>10667248</v>
      </c>
      <c r="D350" s="68">
        <v>8332.23</v>
      </c>
      <c r="E350" s="68">
        <v>9417.1299999999992</v>
      </c>
      <c r="F350" s="68">
        <v>-1084.9000000000001</v>
      </c>
      <c r="G350" s="68">
        <v>113.020523917367</v>
      </c>
      <c r="H350" s="68">
        <v>640.94000000000005</v>
      </c>
      <c r="I350" s="68">
        <v>184.87</v>
      </c>
      <c r="J350" s="68">
        <v>456.07</v>
      </c>
      <c r="K350" s="68">
        <v>28.843573501419801</v>
      </c>
      <c r="L350" s="68" t="s">
        <v>13</v>
      </c>
      <c r="M350" s="68">
        <v>650.78</v>
      </c>
      <c r="N350" s="68">
        <v>58.96</v>
      </c>
    </row>
    <row r="351" spans="1:14" s="15" customFormat="1" ht="13.7" customHeight="1" x14ac:dyDescent="0.25">
      <c r="A351" s="22"/>
      <c r="B351" s="63" t="s">
        <v>353</v>
      </c>
      <c r="C351" s="67">
        <v>10438602</v>
      </c>
      <c r="D351" s="68">
        <v>9306.7900000000009</v>
      </c>
      <c r="E351" s="68">
        <v>11425.78</v>
      </c>
      <c r="F351" s="68">
        <v>-2118.9899999999998</v>
      </c>
      <c r="G351" s="68">
        <v>122.76821546419301</v>
      </c>
      <c r="H351" s="68">
        <v>715.91</v>
      </c>
      <c r="I351" s="68">
        <v>414.1</v>
      </c>
      <c r="J351" s="68">
        <v>301.81</v>
      </c>
      <c r="K351" s="68">
        <v>57.842466231788897</v>
      </c>
      <c r="L351" s="68" t="s">
        <v>13</v>
      </c>
      <c r="M351" s="68">
        <v>50.34</v>
      </c>
      <c r="N351" s="68">
        <v>44.22</v>
      </c>
    </row>
    <row r="352" spans="1:14" s="15" customFormat="1" ht="13.7" customHeight="1" x14ac:dyDescent="0.25">
      <c r="A352" s="22"/>
      <c r="B352" s="63" t="s">
        <v>354</v>
      </c>
      <c r="C352" s="67">
        <v>11105707</v>
      </c>
      <c r="D352" s="68">
        <v>7812.93</v>
      </c>
      <c r="E352" s="68">
        <v>8626.33</v>
      </c>
      <c r="F352" s="68">
        <v>-813.4</v>
      </c>
      <c r="G352" s="68">
        <v>110.41094698147801</v>
      </c>
      <c r="H352" s="68">
        <v>600.99</v>
      </c>
      <c r="I352" s="68">
        <v>501.5</v>
      </c>
      <c r="J352" s="68">
        <v>99.49</v>
      </c>
      <c r="K352" s="68">
        <v>83.445648014110006</v>
      </c>
      <c r="L352" s="68" t="s">
        <v>13</v>
      </c>
      <c r="M352" s="68">
        <v>155.41999999999999</v>
      </c>
      <c r="N352" s="68">
        <v>132.66</v>
      </c>
    </row>
    <row r="353" spans="1:14" s="15" customFormat="1" ht="13.7" customHeight="1" x14ac:dyDescent="0.25">
      <c r="A353" s="22"/>
      <c r="B353" s="63" t="s">
        <v>355</v>
      </c>
      <c r="C353" s="67">
        <v>10696528</v>
      </c>
      <c r="D353" s="68">
        <v>6092.04</v>
      </c>
      <c r="E353" s="68">
        <v>2556.16</v>
      </c>
      <c r="F353" s="68">
        <v>3535.88</v>
      </c>
      <c r="G353" s="68">
        <v>41.959015370877403</v>
      </c>
      <c r="H353" s="68">
        <v>468.62</v>
      </c>
      <c r="I353" s="68" t="s">
        <v>13</v>
      </c>
      <c r="J353" s="68">
        <v>468.62</v>
      </c>
      <c r="K353" s="68" t="s">
        <v>13</v>
      </c>
      <c r="L353" s="68" t="s">
        <v>13</v>
      </c>
      <c r="M353" s="68" t="s">
        <v>13</v>
      </c>
      <c r="N353" s="68" t="s">
        <v>13</v>
      </c>
    </row>
    <row r="354" spans="1:14" s="15" customFormat="1" ht="13.7" customHeight="1" x14ac:dyDescent="0.25">
      <c r="A354" s="22"/>
      <c r="B354" s="63" t="s">
        <v>356</v>
      </c>
      <c r="C354" s="67">
        <v>10852224</v>
      </c>
      <c r="D354" s="68">
        <v>10179.4</v>
      </c>
      <c r="E354" s="68">
        <v>11704.05</v>
      </c>
      <c r="F354" s="68">
        <v>-1524.65</v>
      </c>
      <c r="G354" s="68">
        <v>114.97779829852399</v>
      </c>
      <c r="H354" s="68">
        <v>783.03</v>
      </c>
      <c r="I354" s="68">
        <v>400.2</v>
      </c>
      <c r="J354" s="68">
        <v>382.83</v>
      </c>
      <c r="K354" s="68">
        <v>51.109152906018899</v>
      </c>
      <c r="L354" s="68" t="s">
        <v>13</v>
      </c>
      <c r="M354" s="68">
        <v>294.54000000000002</v>
      </c>
      <c r="N354" s="68">
        <v>221.1</v>
      </c>
    </row>
    <row r="355" spans="1:14" s="15" customFormat="1" ht="13.7" customHeight="1" x14ac:dyDescent="0.25">
      <c r="A355" s="22"/>
      <c r="B355" s="63" t="s">
        <v>357</v>
      </c>
      <c r="C355" s="67">
        <v>10851816</v>
      </c>
      <c r="D355" s="68">
        <v>10639.25</v>
      </c>
      <c r="E355" s="68">
        <v>11302.77</v>
      </c>
      <c r="F355" s="68">
        <v>-663.52</v>
      </c>
      <c r="G355" s="68">
        <v>106.23652983058</v>
      </c>
      <c r="H355" s="68">
        <v>2728.01</v>
      </c>
      <c r="I355" s="68">
        <v>1515.67</v>
      </c>
      <c r="J355" s="68">
        <v>1212.3399999999999</v>
      </c>
      <c r="K355" s="68">
        <v>55.559547069109001</v>
      </c>
      <c r="L355" s="68" t="s">
        <v>13</v>
      </c>
      <c r="M355" s="68">
        <v>703.92</v>
      </c>
      <c r="N355" s="68">
        <v>221.1</v>
      </c>
    </row>
    <row r="356" spans="1:14" s="15" customFormat="1" ht="13.7" customHeight="1" x14ac:dyDescent="0.25">
      <c r="A356" s="22"/>
      <c r="B356" s="63" t="s">
        <v>358</v>
      </c>
      <c r="C356" s="67">
        <v>11105699</v>
      </c>
      <c r="D356" s="68">
        <v>6591.89</v>
      </c>
      <c r="E356" s="68">
        <v>8699.43</v>
      </c>
      <c r="F356" s="68">
        <v>-2107.54</v>
      </c>
      <c r="G356" s="68">
        <v>131.97171069298801</v>
      </c>
      <c r="H356" s="68">
        <v>507.07</v>
      </c>
      <c r="I356" s="68">
        <v>455.55</v>
      </c>
      <c r="J356" s="68">
        <v>51.52</v>
      </c>
      <c r="K356" s="68">
        <v>89.839667107105498</v>
      </c>
      <c r="L356" s="68" t="s">
        <v>13</v>
      </c>
      <c r="M356" s="68">
        <v>375.37</v>
      </c>
      <c r="N356" s="68">
        <v>88.44</v>
      </c>
    </row>
    <row r="357" spans="1:14" s="15" customFormat="1" ht="13.7" customHeight="1" x14ac:dyDescent="0.25">
      <c r="A357" s="22"/>
      <c r="B357" s="63" t="s">
        <v>359</v>
      </c>
      <c r="C357" s="67">
        <v>10851839</v>
      </c>
      <c r="D357" s="68">
        <v>20113.7</v>
      </c>
      <c r="E357" s="68">
        <v>28258.400000000001</v>
      </c>
      <c r="F357" s="68">
        <v>-8144.7</v>
      </c>
      <c r="G357" s="68">
        <v>140.49329561443199</v>
      </c>
      <c r="H357" s="68">
        <v>1547.21</v>
      </c>
      <c r="I357" s="68">
        <v>2262.63</v>
      </c>
      <c r="J357" s="68">
        <v>-715.42</v>
      </c>
      <c r="K357" s="68">
        <v>146.239359880042</v>
      </c>
      <c r="L357" s="68" t="s">
        <v>13</v>
      </c>
      <c r="M357" s="68">
        <v>1687.1</v>
      </c>
      <c r="N357" s="68">
        <v>191.62</v>
      </c>
    </row>
    <row r="358" spans="1:14" s="15" customFormat="1" ht="13.7" customHeight="1" x14ac:dyDescent="0.25">
      <c r="A358" s="22"/>
      <c r="B358" s="63" t="s">
        <v>360</v>
      </c>
      <c r="C358" s="67">
        <v>10629673</v>
      </c>
      <c r="D358" s="68">
        <v>9139.92</v>
      </c>
      <c r="E358" s="68">
        <v>8503.7099999999991</v>
      </c>
      <c r="F358" s="68">
        <v>636.21</v>
      </c>
      <c r="G358" s="68">
        <v>93.039216973452696</v>
      </c>
      <c r="H358" s="68">
        <v>703.07</v>
      </c>
      <c r="I358" s="68">
        <v>109.1</v>
      </c>
      <c r="J358" s="68">
        <v>593.97</v>
      </c>
      <c r="K358" s="68">
        <v>15.517658270158</v>
      </c>
      <c r="L358" s="68" t="s">
        <v>13</v>
      </c>
      <c r="M358" s="68">
        <v>217.47</v>
      </c>
      <c r="N358" s="68">
        <v>14.74</v>
      </c>
    </row>
    <row r="359" spans="1:14" s="15" customFormat="1" ht="13.7" customHeight="1" x14ac:dyDescent="0.25">
      <c r="A359" s="22"/>
      <c r="B359" s="63" t="s">
        <v>361</v>
      </c>
      <c r="C359" s="67">
        <v>10550718</v>
      </c>
      <c r="D359" s="68">
        <v>9749.5400000000009</v>
      </c>
      <c r="E359" s="68">
        <v>12403.98</v>
      </c>
      <c r="F359" s="68">
        <v>-2654.44</v>
      </c>
      <c r="G359" s="68">
        <v>127.226310164377</v>
      </c>
      <c r="H359" s="68">
        <v>749.96</v>
      </c>
      <c r="I359" s="68">
        <v>826.26</v>
      </c>
      <c r="J359" s="68">
        <v>-76.3</v>
      </c>
      <c r="K359" s="68">
        <v>110.17387594005</v>
      </c>
      <c r="L359" s="68" t="s">
        <v>13</v>
      </c>
      <c r="M359" s="68">
        <v>78.47</v>
      </c>
      <c r="N359" s="68">
        <v>44.22</v>
      </c>
    </row>
    <row r="360" spans="1:14" s="15" customFormat="1" ht="13.7" customHeight="1" x14ac:dyDescent="0.25">
      <c r="A360" s="22"/>
      <c r="B360" s="63" t="s">
        <v>362</v>
      </c>
      <c r="C360" s="67">
        <v>10913150</v>
      </c>
      <c r="D360" s="68">
        <v>5764.78</v>
      </c>
      <c r="E360" s="68">
        <v>2936.18</v>
      </c>
      <c r="F360" s="68">
        <v>2828.6</v>
      </c>
      <c r="G360" s="68">
        <v>50.933079839993901</v>
      </c>
      <c r="H360" s="68">
        <v>443.44</v>
      </c>
      <c r="I360" s="68" t="s">
        <v>13</v>
      </c>
      <c r="J360" s="68">
        <v>443.44</v>
      </c>
      <c r="K360" s="68" t="s">
        <v>13</v>
      </c>
      <c r="L360" s="68" t="s">
        <v>13</v>
      </c>
      <c r="M360" s="68" t="s">
        <v>13</v>
      </c>
      <c r="N360" s="68" t="s">
        <v>13</v>
      </c>
    </row>
    <row r="361" spans="1:14" s="15" customFormat="1" ht="13.7" customHeight="1" x14ac:dyDescent="0.25">
      <c r="A361" s="22"/>
      <c r="B361" s="63" t="s">
        <v>363</v>
      </c>
      <c r="C361" s="67">
        <v>10911263</v>
      </c>
      <c r="D361" s="68">
        <v>6167.11</v>
      </c>
      <c r="E361" s="68">
        <v>5680.35</v>
      </c>
      <c r="F361" s="68">
        <v>486.76</v>
      </c>
      <c r="G361" s="68">
        <v>92.107162025649004</v>
      </c>
      <c r="H361" s="68">
        <v>474.39</v>
      </c>
      <c r="I361" s="68">
        <v>11.15</v>
      </c>
      <c r="J361" s="68">
        <v>463.24</v>
      </c>
      <c r="K361" s="68">
        <v>2.3503868125382099</v>
      </c>
      <c r="L361" s="68" t="s">
        <v>13</v>
      </c>
      <c r="M361" s="68">
        <v>231.88</v>
      </c>
      <c r="N361" s="68">
        <v>206.36</v>
      </c>
    </row>
    <row r="362" spans="1:14" s="15" customFormat="1" ht="13.7" customHeight="1" x14ac:dyDescent="0.25">
      <c r="A362" s="22"/>
      <c r="B362" s="63" t="s">
        <v>364</v>
      </c>
      <c r="C362" s="67">
        <v>11139356</v>
      </c>
      <c r="D362" s="68">
        <v>9324.9</v>
      </c>
      <c r="E362" s="68">
        <v>13117.11</v>
      </c>
      <c r="F362" s="68">
        <v>-3792.21</v>
      </c>
      <c r="G362" s="68">
        <v>140.66756748061599</v>
      </c>
      <c r="H362" s="68">
        <v>717.3</v>
      </c>
      <c r="I362" s="68">
        <v>1857.42</v>
      </c>
      <c r="J362" s="68">
        <v>-1140.1199999999999</v>
      </c>
      <c r="K362" s="68">
        <v>258.94604767879503</v>
      </c>
      <c r="L362" s="68" t="s">
        <v>13</v>
      </c>
      <c r="M362" s="68">
        <v>112.93</v>
      </c>
      <c r="N362" s="68">
        <v>73.7</v>
      </c>
    </row>
    <row r="363" spans="1:14" s="15" customFormat="1" ht="13.7" customHeight="1" x14ac:dyDescent="0.25">
      <c r="A363" s="22"/>
      <c r="B363" s="63" t="s">
        <v>365</v>
      </c>
      <c r="C363" s="67">
        <v>10883466</v>
      </c>
      <c r="D363" s="68">
        <v>29461.03</v>
      </c>
      <c r="E363" s="68">
        <v>38581.760000000002</v>
      </c>
      <c r="F363" s="68">
        <v>-9120.73</v>
      </c>
      <c r="G363" s="68">
        <v>130.95862568280899</v>
      </c>
      <c r="H363" s="68">
        <v>2266.2399999999998</v>
      </c>
      <c r="I363" s="68">
        <v>512.36</v>
      </c>
      <c r="J363" s="68">
        <v>1753.88</v>
      </c>
      <c r="K363" s="68">
        <v>22.608373340864201</v>
      </c>
      <c r="L363" s="68" t="s">
        <v>13</v>
      </c>
      <c r="M363" s="68">
        <v>476.46</v>
      </c>
      <c r="N363" s="68">
        <v>368.5</v>
      </c>
    </row>
    <row r="364" spans="1:14" s="15" customFormat="1" ht="13.7" customHeight="1" x14ac:dyDescent="0.25">
      <c r="A364" s="22"/>
      <c r="B364" s="63" t="s">
        <v>366</v>
      </c>
      <c r="C364" s="67">
        <v>10911116</v>
      </c>
      <c r="D364" s="68">
        <v>38216.81</v>
      </c>
      <c r="E364" s="68">
        <v>54395.75</v>
      </c>
      <c r="F364" s="68">
        <v>-16178.94</v>
      </c>
      <c r="G364" s="68">
        <v>142.33461662551099</v>
      </c>
      <c r="H364" s="68">
        <v>2939.75</v>
      </c>
      <c r="I364" s="68">
        <v>1131.7</v>
      </c>
      <c r="J364" s="68">
        <v>1808.05</v>
      </c>
      <c r="K364" s="68">
        <v>38.496470788332303</v>
      </c>
      <c r="L364" s="68" t="s">
        <v>13</v>
      </c>
      <c r="M364" s="68">
        <v>871.07</v>
      </c>
      <c r="N364" s="68">
        <v>206.36</v>
      </c>
    </row>
    <row r="365" spans="1:14" s="15" customFormat="1" ht="13.7" customHeight="1" x14ac:dyDescent="0.25">
      <c r="A365" s="22"/>
      <c r="B365" s="63" t="s">
        <v>367</v>
      </c>
      <c r="C365" s="67">
        <v>12197752</v>
      </c>
      <c r="D365" s="68">
        <v>14475.09</v>
      </c>
      <c r="E365" s="68">
        <v>24498.46</v>
      </c>
      <c r="F365" s="68">
        <v>-10023.370000000001</v>
      </c>
      <c r="G365" s="68">
        <v>169.24564890442801</v>
      </c>
      <c r="H365" s="68">
        <v>1113.47</v>
      </c>
      <c r="I365" s="68">
        <v>1020.04</v>
      </c>
      <c r="J365" s="68">
        <v>93.43</v>
      </c>
      <c r="K365" s="68">
        <v>91.609113851293699</v>
      </c>
      <c r="L365" s="68" t="s">
        <v>13</v>
      </c>
      <c r="M365" s="68">
        <v>173</v>
      </c>
      <c r="N365" s="68">
        <v>117.92</v>
      </c>
    </row>
    <row r="366" spans="1:14" s="15" customFormat="1" ht="13.7" customHeight="1" x14ac:dyDescent="0.25">
      <c r="A366" s="22"/>
      <c r="B366" s="63" t="s">
        <v>368</v>
      </c>
      <c r="C366" s="67">
        <v>10963567</v>
      </c>
      <c r="D366" s="68">
        <v>8387.1299999999992</v>
      </c>
      <c r="E366" s="68">
        <v>11143.28</v>
      </c>
      <c r="F366" s="68">
        <v>-2756.15</v>
      </c>
      <c r="G366" s="68">
        <v>132.86165827881501</v>
      </c>
      <c r="H366" s="68">
        <v>645.16</v>
      </c>
      <c r="I366" s="68">
        <v>507.25</v>
      </c>
      <c r="J366" s="68">
        <v>137.91</v>
      </c>
      <c r="K366" s="68">
        <v>78.6239072478145</v>
      </c>
      <c r="L366" s="68" t="s">
        <v>13</v>
      </c>
      <c r="M366" s="68">
        <v>358.68</v>
      </c>
      <c r="N366" s="68">
        <v>250.58</v>
      </c>
    </row>
    <row r="367" spans="1:14" s="15" customFormat="1" ht="13.7" customHeight="1" x14ac:dyDescent="0.25">
      <c r="A367" s="22"/>
      <c r="B367" s="63" t="s">
        <v>369</v>
      </c>
      <c r="C367" s="67">
        <v>12630574</v>
      </c>
      <c r="D367" s="68">
        <v>7427.28</v>
      </c>
      <c r="E367" s="68">
        <v>6357.13</v>
      </c>
      <c r="F367" s="68">
        <v>1070.1500000000001</v>
      </c>
      <c r="G367" s="68">
        <v>85.591629775637898</v>
      </c>
      <c r="H367" s="68">
        <v>571.33000000000004</v>
      </c>
      <c r="I367" s="68">
        <v>369.2</v>
      </c>
      <c r="J367" s="68">
        <v>202.13</v>
      </c>
      <c r="K367" s="68">
        <v>64.621147147882994</v>
      </c>
      <c r="L367" s="68" t="s">
        <v>13</v>
      </c>
      <c r="M367" s="68">
        <v>337.73</v>
      </c>
      <c r="N367" s="68">
        <v>88.44</v>
      </c>
    </row>
    <row r="368" spans="1:14" s="15" customFormat="1" ht="13.7" customHeight="1" x14ac:dyDescent="0.25">
      <c r="A368" s="22"/>
      <c r="B368" s="63" t="s">
        <v>370</v>
      </c>
      <c r="C368" s="67">
        <v>10985988</v>
      </c>
      <c r="D368" s="68">
        <v>9131.94</v>
      </c>
      <c r="E368" s="68">
        <v>8615.1299999999992</v>
      </c>
      <c r="F368" s="68">
        <v>516.80999999999995</v>
      </c>
      <c r="G368" s="68">
        <v>94.340632987076106</v>
      </c>
      <c r="H368" s="68">
        <v>2341.52</v>
      </c>
      <c r="I368" s="68">
        <v>197.5</v>
      </c>
      <c r="J368" s="68">
        <v>2144.02</v>
      </c>
      <c r="K368" s="68">
        <v>8.43469199494346</v>
      </c>
      <c r="L368" s="68" t="s">
        <v>13</v>
      </c>
      <c r="M368" s="68">
        <v>72.17</v>
      </c>
      <c r="N368" s="68" t="s">
        <v>13</v>
      </c>
    </row>
    <row r="369" spans="1:14" s="15" customFormat="1" ht="13.7" customHeight="1" x14ac:dyDescent="0.25">
      <c r="A369" s="22"/>
      <c r="B369" s="63" t="s">
        <v>371</v>
      </c>
      <c r="C369" s="67">
        <v>10851911</v>
      </c>
      <c r="D369" s="68">
        <v>9107.5400000000009</v>
      </c>
      <c r="E369" s="68">
        <v>17017.57</v>
      </c>
      <c r="F369" s="68">
        <v>-7910.03</v>
      </c>
      <c r="G369" s="68">
        <v>186.851443968404</v>
      </c>
      <c r="H369" s="68">
        <v>700.58</v>
      </c>
      <c r="I369" s="68">
        <v>431.7</v>
      </c>
      <c r="J369" s="68">
        <v>268.88</v>
      </c>
      <c r="K369" s="68">
        <v>61.620371692026602</v>
      </c>
      <c r="L369" s="68" t="s">
        <v>13</v>
      </c>
      <c r="M369" s="68">
        <v>227.22</v>
      </c>
      <c r="N369" s="68">
        <v>221.1</v>
      </c>
    </row>
    <row r="370" spans="1:14" s="15" customFormat="1" ht="13.7" customHeight="1" x14ac:dyDescent="0.25">
      <c r="A370" s="22"/>
      <c r="B370" s="63" t="s">
        <v>372</v>
      </c>
      <c r="C370" s="67">
        <v>10894004</v>
      </c>
      <c r="D370" s="68">
        <v>8848.34</v>
      </c>
      <c r="E370" s="68">
        <v>9309.7900000000009</v>
      </c>
      <c r="F370" s="68">
        <v>-461.45</v>
      </c>
      <c r="G370" s="68">
        <v>105.215102493801</v>
      </c>
      <c r="H370" s="68">
        <v>2268.8000000000002</v>
      </c>
      <c r="I370" s="68">
        <v>354</v>
      </c>
      <c r="J370" s="68">
        <v>1914.8</v>
      </c>
      <c r="K370" s="68">
        <v>15.6029619181946</v>
      </c>
      <c r="L370" s="68" t="s">
        <v>13</v>
      </c>
      <c r="M370" s="68">
        <v>117.92</v>
      </c>
      <c r="N370" s="68">
        <v>117.92</v>
      </c>
    </row>
    <row r="371" spans="1:14" s="15" customFormat="1" ht="13.7" customHeight="1" x14ac:dyDescent="0.25">
      <c r="A371" s="22"/>
      <c r="B371" s="63" t="s">
        <v>373</v>
      </c>
      <c r="C371" s="67">
        <v>10563359</v>
      </c>
      <c r="D371" s="68">
        <v>8735.82</v>
      </c>
      <c r="E371" s="68">
        <v>9976.18</v>
      </c>
      <c r="F371" s="68">
        <v>-1240.3599999999999</v>
      </c>
      <c r="G371" s="68">
        <v>114.198552625855</v>
      </c>
      <c r="H371" s="68">
        <v>671.99</v>
      </c>
      <c r="I371" s="68">
        <v>432.46</v>
      </c>
      <c r="J371" s="68">
        <v>239.53</v>
      </c>
      <c r="K371" s="68">
        <v>64.355124332207296</v>
      </c>
      <c r="L371" s="68" t="s">
        <v>13</v>
      </c>
      <c r="M371" s="68">
        <v>44.22</v>
      </c>
      <c r="N371" s="68">
        <v>44.22</v>
      </c>
    </row>
    <row r="372" spans="1:14" s="15" customFormat="1" ht="13.7" customHeight="1" x14ac:dyDescent="0.25">
      <c r="A372" s="22"/>
      <c r="B372" s="63" t="s">
        <v>374</v>
      </c>
      <c r="C372" s="67">
        <v>12286834</v>
      </c>
      <c r="D372" s="68">
        <v>7461.97</v>
      </c>
      <c r="E372" s="68">
        <v>8276.49</v>
      </c>
      <c r="F372" s="68">
        <v>-814.52</v>
      </c>
      <c r="G372" s="68">
        <v>110.91561611746</v>
      </c>
      <c r="H372" s="68">
        <v>574</v>
      </c>
      <c r="I372" s="68" t="s">
        <v>13</v>
      </c>
      <c r="J372" s="68">
        <v>574</v>
      </c>
      <c r="K372" s="68" t="s">
        <v>13</v>
      </c>
      <c r="L372" s="68" t="s">
        <v>13</v>
      </c>
      <c r="M372" s="68">
        <v>178.02</v>
      </c>
      <c r="N372" s="68">
        <v>117.92</v>
      </c>
    </row>
    <row r="373" spans="1:14" s="15" customFormat="1" ht="13.7" customHeight="1" x14ac:dyDescent="0.25">
      <c r="A373" s="22"/>
      <c r="B373" s="63" t="s">
        <v>375</v>
      </c>
      <c r="C373" s="67">
        <v>10436715</v>
      </c>
      <c r="D373" s="68">
        <v>8224.25</v>
      </c>
      <c r="E373" s="68">
        <v>9211.15</v>
      </c>
      <c r="F373" s="68">
        <v>-986.9</v>
      </c>
      <c r="G373" s="68">
        <v>111.999878408366</v>
      </c>
      <c r="H373" s="68">
        <v>1124.68</v>
      </c>
      <c r="I373" s="68">
        <v>332.65</v>
      </c>
      <c r="J373" s="68">
        <v>792.03</v>
      </c>
      <c r="K373" s="68">
        <v>29.5773019881211</v>
      </c>
      <c r="L373" s="68" t="s">
        <v>13</v>
      </c>
      <c r="M373" s="68">
        <v>385.81</v>
      </c>
      <c r="N373" s="68">
        <v>162.13999999999999</v>
      </c>
    </row>
    <row r="374" spans="1:14" s="15" customFormat="1" ht="13.7" customHeight="1" x14ac:dyDescent="0.25">
      <c r="A374" s="22"/>
      <c r="B374" s="63" t="s">
        <v>376</v>
      </c>
      <c r="C374" s="67">
        <v>10850656</v>
      </c>
      <c r="D374" s="68">
        <v>8182.25</v>
      </c>
      <c r="E374" s="68">
        <v>11937.85</v>
      </c>
      <c r="F374" s="68">
        <v>-3755.6</v>
      </c>
      <c r="G374" s="68">
        <v>145.89935531180299</v>
      </c>
      <c r="H374" s="68">
        <v>629.4</v>
      </c>
      <c r="I374" s="68">
        <v>354.22</v>
      </c>
      <c r="J374" s="68">
        <v>275.18</v>
      </c>
      <c r="K374" s="68">
        <v>56.278995869081697</v>
      </c>
      <c r="L374" s="68" t="s">
        <v>13</v>
      </c>
      <c r="M374" s="68">
        <v>351.47</v>
      </c>
      <c r="N374" s="68">
        <v>103.18</v>
      </c>
    </row>
    <row r="375" spans="1:14" s="15" customFormat="1" ht="13.7" customHeight="1" x14ac:dyDescent="0.25">
      <c r="A375" s="22"/>
      <c r="B375" s="63" t="s">
        <v>377</v>
      </c>
      <c r="C375" s="67">
        <v>12378063</v>
      </c>
      <c r="D375" s="68">
        <v>6309.45</v>
      </c>
      <c r="E375" s="68">
        <v>7088.38</v>
      </c>
      <c r="F375" s="68">
        <v>-778.93</v>
      </c>
      <c r="G375" s="68">
        <v>112.34545007885001</v>
      </c>
      <c r="H375" s="68">
        <v>485.34</v>
      </c>
      <c r="I375" s="68">
        <v>123.71</v>
      </c>
      <c r="J375" s="68">
        <v>361.63</v>
      </c>
      <c r="K375" s="68">
        <v>25.489347673795699</v>
      </c>
      <c r="L375" s="68" t="s">
        <v>13</v>
      </c>
      <c r="M375" s="68">
        <v>73.95</v>
      </c>
      <c r="N375" s="68">
        <v>14.74</v>
      </c>
    </row>
    <row r="376" spans="1:14" s="15" customFormat="1" ht="13.7" customHeight="1" x14ac:dyDescent="0.25">
      <c r="A376" s="22"/>
      <c r="B376" s="63" t="s">
        <v>378</v>
      </c>
      <c r="C376" s="67">
        <v>12557564</v>
      </c>
      <c r="D376" s="68">
        <v>7046.7</v>
      </c>
      <c r="E376" s="68">
        <v>8765.14</v>
      </c>
      <c r="F376" s="68">
        <v>-1718.44</v>
      </c>
      <c r="G376" s="68">
        <v>124.38645039522</v>
      </c>
      <c r="H376" s="68">
        <v>542.04999999999995</v>
      </c>
      <c r="I376" s="68">
        <v>201.1</v>
      </c>
      <c r="J376" s="68">
        <v>340.95</v>
      </c>
      <c r="K376" s="68">
        <v>37.099898533345602</v>
      </c>
      <c r="L376" s="68" t="s">
        <v>13</v>
      </c>
      <c r="M376" s="68">
        <v>298</v>
      </c>
      <c r="N376" s="68">
        <v>117.92</v>
      </c>
    </row>
    <row r="377" spans="1:14" s="15" customFormat="1" ht="13.7" customHeight="1" x14ac:dyDescent="0.25">
      <c r="A377" s="22"/>
      <c r="B377" s="63" t="s">
        <v>379</v>
      </c>
      <c r="C377" s="67">
        <v>10911636</v>
      </c>
      <c r="D377" s="68">
        <v>11107.52</v>
      </c>
      <c r="E377" s="68">
        <v>12581.31</v>
      </c>
      <c r="F377" s="68">
        <v>-1473.79</v>
      </c>
      <c r="G377" s="68">
        <v>113.268398346346</v>
      </c>
      <c r="H377" s="68">
        <v>854.42</v>
      </c>
      <c r="I377" s="68">
        <v>482.15</v>
      </c>
      <c r="J377" s="68">
        <v>372.27</v>
      </c>
      <c r="K377" s="68">
        <v>56.430092928536297</v>
      </c>
      <c r="L377" s="68" t="s">
        <v>13</v>
      </c>
      <c r="M377" s="68">
        <v>741.48</v>
      </c>
      <c r="N377" s="68">
        <v>324.27999999999997</v>
      </c>
    </row>
    <row r="378" spans="1:14" s="15" customFormat="1" ht="13.7" customHeight="1" x14ac:dyDescent="0.25">
      <c r="A378" s="22"/>
      <c r="B378" s="63" t="s">
        <v>380</v>
      </c>
      <c r="C378" s="67">
        <v>10883615</v>
      </c>
      <c r="D378" s="68">
        <v>10327.719999999999</v>
      </c>
      <c r="E378" s="68">
        <v>11361.29</v>
      </c>
      <c r="F378" s="68">
        <v>-1033.57</v>
      </c>
      <c r="G378" s="68">
        <v>110.00772677803</v>
      </c>
      <c r="H378" s="68">
        <v>794.44</v>
      </c>
      <c r="I378" s="68">
        <v>111.5</v>
      </c>
      <c r="J378" s="68">
        <v>682.94</v>
      </c>
      <c r="K378" s="68">
        <v>14.035043552691199</v>
      </c>
      <c r="L378" s="68" t="s">
        <v>13</v>
      </c>
      <c r="M378" s="68">
        <v>41.72</v>
      </c>
      <c r="N378" s="68">
        <v>29.48</v>
      </c>
    </row>
    <row r="379" spans="1:14" s="15" customFormat="1" ht="13.7" customHeight="1" x14ac:dyDescent="0.25">
      <c r="A379" s="22"/>
      <c r="B379" s="63" t="s">
        <v>381</v>
      </c>
      <c r="C379" s="67">
        <v>10911398</v>
      </c>
      <c r="D379" s="68">
        <v>18277.28</v>
      </c>
      <c r="E379" s="68">
        <v>24587.53</v>
      </c>
      <c r="F379" s="68">
        <v>-6310.25</v>
      </c>
      <c r="G379" s="68">
        <v>134.52510439190101</v>
      </c>
      <c r="H379" s="68">
        <v>1405.95</v>
      </c>
      <c r="I379" s="68">
        <v>600.4</v>
      </c>
      <c r="J379" s="68">
        <v>805.55</v>
      </c>
      <c r="K379" s="68">
        <v>42.704221344997997</v>
      </c>
      <c r="L379" s="68" t="s">
        <v>13</v>
      </c>
      <c r="M379" s="68">
        <v>646.66999999999996</v>
      </c>
      <c r="N379" s="68">
        <v>103.18</v>
      </c>
    </row>
    <row r="380" spans="1:14" s="15" customFormat="1" ht="13.7" customHeight="1" x14ac:dyDescent="0.25">
      <c r="A380" s="22"/>
      <c r="B380" s="63" t="s">
        <v>382</v>
      </c>
      <c r="C380" s="67">
        <v>10884106</v>
      </c>
      <c r="D380" s="68">
        <v>8222.7000000000007</v>
      </c>
      <c r="E380" s="68">
        <v>8955.39</v>
      </c>
      <c r="F380" s="68">
        <v>-732.69</v>
      </c>
      <c r="G380" s="68">
        <v>108.910576817834</v>
      </c>
      <c r="H380" s="68">
        <v>632.52</v>
      </c>
      <c r="I380" s="68">
        <v>209.26</v>
      </c>
      <c r="J380" s="68">
        <v>423.26</v>
      </c>
      <c r="K380" s="68">
        <v>33.083538860431297</v>
      </c>
      <c r="L380" s="68" t="s">
        <v>13</v>
      </c>
      <c r="M380" s="68">
        <v>89.74</v>
      </c>
      <c r="N380" s="68">
        <v>44.22</v>
      </c>
    </row>
    <row r="381" spans="1:14" s="15" customFormat="1" ht="13.7" customHeight="1" x14ac:dyDescent="0.25">
      <c r="A381" s="22"/>
      <c r="B381" s="63" t="s">
        <v>383</v>
      </c>
      <c r="C381" s="67">
        <v>12031862</v>
      </c>
      <c r="D381" s="68">
        <v>4723.01</v>
      </c>
      <c r="E381" s="68">
        <v>5802.25</v>
      </c>
      <c r="F381" s="68">
        <v>-1079.24</v>
      </c>
      <c r="G381" s="68">
        <v>122.850682086212</v>
      </c>
      <c r="H381" s="68">
        <v>363.31</v>
      </c>
      <c r="I381" s="68">
        <v>826.12</v>
      </c>
      <c r="J381" s="68">
        <v>-462.81</v>
      </c>
      <c r="K381" s="68">
        <v>227.387079904214</v>
      </c>
      <c r="L381" s="68" t="s">
        <v>13</v>
      </c>
      <c r="M381" s="68">
        <v>14.74</v>
      </c>
      <c r="N381" s="68">
        <v>14.74</v>
      </c>
    </row>
    <row r="382" spans="1:14" s="15" customFormat="1" ht="13.7" customHeight="1" x14ac:dyDescent="0.25">
      <c r="A382" s="22"/>
      <c r="B382" s="63" t="s">
        <v>384</v>
      </c>
      <c r="C382" s="67">
        <v>10739568</v>
      </c>
      <c r="D382" s="68">
        <v>5914</v>
      </c>
      <c r="E382" s="68">
        <v>6682.47</v>
      </c>
      <c r="F382" s="68">
        <v>-768.47</v>
      </c>
      <c r="G382" s="68">
        <v>112.99408183970201</v>
      </c>
      <c r="H382" s="68">
        <v>454.92</v>
      </c>
      <c r="I382" s="68">
        <v>323.52999999999997</v>
      </c>
      <c r="J382" s="68">
        <v>131.38999999999999</v>
      </c>
      <c r="K382" s="68">
        <v>71.117998769014307</v>
      </c>
      <c r="L382" s="68" t="s">
        <v>13</v>
      </c>
      <c r="M382" s="68">
        <v>238.77</v>
      </c>
      <c r="N382" s="68">
        <v>44.22</v>
      </c>
    </row>
    <row r="383" spans="1:14" s="15" customFormat="1" ht="13.7" customHeight="1" x14ac:dyDescent="0.25">
      <c r="A383" s="22"/>
      <c r="B383" s="63" t="s">
        <v>385</v>
      </c>
      <c r="C383" s="67">
        <v>10884566</v>
      </c>
      <c r="D383" s="68">
        <v>25451.56</v>
      </c>
      <c r="E383" s="68">
        <v>33323.410000000003</v>
      </c>
      <c r="F383" s="68">
        <v>-7871.85</v>
      </c>
      <c r="G383" s="68">
        <v>130.92875250082901</v>
      </c>
      <c r="H383" s="68">
        <v>1957.81</v>
      </c>
      <c r="I383" s="68">
        <v>1112.56</v>
      </c>
      <c r="J383" s="68">
        <v>845.25</v>
      </c>
      <c r="K383" s="68">
        <v>56.826760513022201</v>
      </c>
      <c r="L383" s="68" t="s">
        <v>13</v>
      </c>
      <c r="M383" s="68">
        <v>427.56</v>
      </c>
      <c r="N383" s="68">
        <v>324.27999999999997</v>
      </c>
    </row>
    <row r="384" spans="1:14" s="15" customFormat="1" ht="13.7" customHeight="1" x14ac:dyDescent="0.25">
      <c r="A384" s="22"/>
      <c r="B384" s="63" t="s">
        <v>386</v>
      </c>
      <c r="C384" s="67">
        <v>10321981</v>
      </c>
      <c r="D384" s="68">
        <v>4476.1899999999996</v>
      </c>
      <c r="E384" s="68">
        <v>3131.22</v>
      </c>
      <c r="F384" s="68">
        <v>1344.97</v>
      </c>
      <c r="G384" s="68">
        <v>69.952794675829196</v>
      </c>
      <c r="H384" s="68">
        <v>344.32</v>
      </c>
      <c r="I384" s="68">
        <v>100.35</v>
      </c>
      <c r="J384" s="68">
        <v>243.97</v>
      </c>
      <c r="K384" s="68">
        <v>29.144400557620799</v>
      </c>
      <c r="L384" s="68" t="s">
        <v>13</v>
      </c>
      <c r="M384" s="68" t="s">
        <v>13</v>
      </c>
      <c r="N384" s="68" t="s">
        <v>13</v>
      </c>
    </row>
    <row r="385" spans="1:14" s="15" customFormat="1" ht="13.7" customHeight="1" x14ac:dyDescent="0.25">
      <c r="A385" s="22"/>
      <c r="B385" s="63" t="s">
        <v>387</v>
      </c>
      <c r="C385" s="67">
        <v>10534369</v>
      </c>
      <c r="D385" s="68">
        <v>96140.65</v>
      </c>
      <c r="E385" s="68">
        <v>145661.35999999999</v>
      </c>
      <c r="F385" s="68">
        <v>-49520.71</v>
      </c>
      <c r="G385" s="68">
        <v>151.50860744128499</v>
      </c>
      <c r="H385" s="68">
        <v>13147.44</v>
      </c>
      <c r="I385" s="68">
        <v>10177.870000000001</v>
      </c>
      <c r="J385" s="68">
        <v>2969.57</v>
      </c>
      <c r="K385" s="68">
        <v>77.413321528753897</v>
      </c>
      <c r="L385" s="68" t="s">
        <v>13</v>
      </c>
      <c r="M385" s="68">
        <v>2349.15</v>
      </c>
      <c r="N385" s="68">
        <v>678.04</v>
      </c>
    </row>
    <row r="386" spans="1:14" s="15" customFormat="1" ht="13.7" customHeight="1" x14ac:dyDescent="0.25">
      <c r="A386" s="22"/>
      <c r="B386" s="63" t="s">
        <v>388</v>
      </c>
      <c r="C386" s="67">
        <v>10884655</v>
      </c>
      <c r="D386" s="68">
        <v>19110.97</v>
      </c>
      <c r="E386" s="68">
        <v>30787.31</v>
      </c>
      <c r="F386" s="68">
        <v>-11676.34</v>
      </c>
      <c r="G386" s="68">
        <v>161.09757903445001</v>
      </c>
      <c r="H386" s="68">
        <v>1470.07</v>
      </c>
      <c r="I386" s="68">
        <v>159.25</v>
      </c>
      <c r="J386" s="68">
        <v>1310.82</v>
      </c>
      <c r="K386" s="68">
        <v>10.8328174848817</v>
      </c>
      <c r="L386" s="68" t="s">
        <v>13</v>
      </c>
      <c r="M386" s="68">
        <v>432.04</v>
      </c>
      <c r="N386" s="68">
        <v>162.13999999999999</v>
      </c>
    </row>
    <row r="387" spans="1:14" s="15" customFormat="1" ht="13.7" customHeight="1" x14ac:dyDescent="0.25">
      <c r="A387" s="22"/>
      <c r="B387" s="63" t="s">
        <v>389</v>
      </c>
      <c r="C387" s="67">
        <v>10884052</v>
      </c>
      <c r="D387" s="68">
        <v>15459.6</v>
      </c>
      <c r="E387" s="68">
        <v>16220.15</v>
      </c>
      <c r="F387" s="68">
        <v>-760.55</v>
      </c>
      <c r="G387" s="68">
        <v>104.919596884784</v>
      </c>
      <c r="H387" s="68">
        <v>1189.2</v>
      </c>
      <c r="I387" s="68">
        <v>247.7</v>
      </c>
      <c r="J387" s="68">
        <v>941.5</v>
      </c>
      <c r="K387" s="68">
        <v>20.829128826101599</v>
      </c>
      <c r="L387" s="68" t="s">
        <v>13</v>
      </c>
      <c r="M387" s="68">
        <v>24.48</v>
      </c>
      <c r="N387" s="68" t="s">
        <v>13</v>
      </c>
    </row>
    <row r="388" spans="1:14" s="15" customFormat="1" ht="13.7" customHeight="1" x14ac:dyDescent="0.25">
      <c r="A388" s="22"/>
      <c r="B388" s="63" t="s">
        <v>390</v>
      </c>
      <c r="C388" s="67">
        <v>10911955</v>
      </c>
      <c r="D388" s="68">
        <v>16974.28</v>
      </c>
      <c r="E388" s="68">
        <v>17436.919999999998</v>
      </c>
      <c r="F388" s="68">
        <v>-462.64</v>
      </c>
      <c r="G388" s="68">
        <v>102.72553533934899</v>
      </c>
      <c r="H388" s="68">
        <v>1305.72</v>
      </c>
      <c r="I388" s="68">
        <v>1746.28</v>
      </c>
      <c r="J388" s="68">
        <v>-440.56</v>
      </c>
      <c r="K388" s="68">
        <v>133.74077137518</v>
      </c>
      <c r="L388" s="68" t="s">
        <v>13</v>
      </c>
      <c r="M388" s="68">
        <v>418.06</v>
      </c>
      <c r="N388" s="68">
        <v>324.27999999999997</v>
      </c>
    </row>
    <row r="389" spans="1:14" s="15" customFormat="1" ht="13.7" customHeight="1" x14ac:dyDescent="0.25">
      <c r="A389" s="22"/>
      <c r="B389" s="63" t="s">
        <v>391</v>
      </c>
      <c r="C389" s="67">
        <v>10946250</v>
      </c>
      <c r="D389" s="68">
        <v>7813.11</v>
      </c>
      <c r="E389" s="68">
        <v>8379.08</v>
      </c>
      <c r="F389" s="68">
        <v>-565.97</v>
      </c>
      <c r="G389" s="68">
        <v>107.24385040016099</v>
      </c>
      <c r="H389" s="68">
        <v>601.01</v>
      </c>
      <c r="I389" s="68">
        <v>546.35</v>
      </c>
      <c r="J389" s="68">
        <v>54.66</v>
      </c>
      <c r="K389" s="68">
        <v>90.905309395850296</v>
      </c>
      <c r="L389" s="68" t="s">
        <v>13</v>
      </c>
      <c r="M389" s="68">
        <v>176.81</v>
      </c>
      <c r="N389" s="68">
        <v>147.4</v>
      </c>
    </row>
    <row r="390" spans="1:14" s="15" customFormat="1" ht="13.7" customHeight="1" x14ac:dyDescent="0.25">
      <c r="A390" s="22"/>
      <c r="B390" s="63" t="s">
        <v>392</v>
      </c>
      <c r="C390" s="67">
        <v>12762979</v>
      </c>
      <c r="D390" s="68">
        <v>10985.52</v>
      </c>
      <c r="E390" s="68">
        <v>18392.490000000002</v>
      </c>
      <c r="F390" s="68">
        <v>-7406.97</v>
      </c>
      <c r="G390" s="68">
        <v>167.42484652524399</v>
      </c>
      <c r="H390" s="68">
        <v>845.04</v>
      </c>
      <c r="I390" s="68">
        <v>643.1</v>
      </c>
      <c r="J390" s="68">
        <v>201.94</v>
      </c>
      <c r="K390" s="68">
        <v>76.102906371296001</v>
      </c>
      <c r="L390" s="68" t="s">
        <v>13</v>
      </c>
      <c r="M390" s="68">
        <v>612.94000000000005</v>
      </c>
      <c r="N390" s="68">
        <v>117.92</v>
      </c>
    </row>
    <row r="391" spans="1:14" s="15" customFormat="1" ht="13.7" customHeight="1" x14ac:dyDescent="0.25">
      <c r="A391" s="22"/>
      <c r="B391" s="63" t="s">
        <v>393</v>
      </c>
      <c r="C391" s="67">
        <v>12280246</v>
      </c>
      <c r="D391" s="68">
        <v>7314.97</v>
      </c>
      <c r="E391" s="68">
        <v>7278.96</v>
      </c>
      <c r="F391" s="68">
        <v>36.01</v>
      </c>
      <c r="G391" s="68">
        <v>99.507721836179797</v>
      </c>
      <c r="H391" s="68">
        <v>562.69000000000005</v>
      </c>
      <c r="I391" s="68" t="s">
        <v>13</v>
      </c>
      <c r="J391" s="68">
        <v>562.69000000000005</v>
      </c>
      <c r="K391" s="68" t="s">
        <v>13</v>
      </c>
      <c r="L391" s="68" t="s">
        <v>13</v>
      </c>
      <c r="M391" s="68">
        <v>73.7</v>
      </c>
      <c r="N391" s="68">
        <v>73.7</v>
      </c>
    </row>
    <row r="392" spans="1:14" s="15" customFormat="1" ht="13.7" customHeight="1" x14ac:dyDescent="0.25">
      <c r="A392" s="22"/>
      <c r="B392" s="63" t="s">
        <v>394</v>
      </c>
      <c r="C392" s="67">
        <v>11655307</v>
      </c>
      <c r="D392" s="68">
        <v>6759.82</v>
      </c>
      <c r="E392" s="68">
        <v>7423.23</v>
      </c>
      <c r="F392" s="68">
        <v>-663.41</v>
      </c>
      <c r="G392" s="68">
        <v>109.814018716475</v>
      </c>
      <c r="H392" s="68">
        <v>519.99</v>
      </c>
      <c r="I392" s="68">
        <v>446</v>
      </c>
      <c r="J392" s="68">
        <v>73.989999999999995</v>
      </c>
      <c r="K392" s="68">
        <v>85.770880209234804</v>
      </c>
      <c r="L392" s="68" t="s">
        <v>13</v>
      </c>
      <c r="M392" s="68">
        <v>140.68</v>
      </c>
      <c r="N392" s="68">
        <v>117.92</v>
      </c>
    </row>
    <row r="393" spans="1:14" s="15" customFormat="1" ht="13.7" customHeight="1" x14ac:dyDescent="0.25">
      <c r="A393" s="22"/>
      <c r="B393" s="63" t="s">
        <v>395</v>
      </c>
      <c r="C393" s="67">
        <v>10983104</v>
      </c>
      <c r="D393" s="68">
        <v>8018.62</v>
      </c>
      <c r="E393" s="68">
        <v>6537.04</v>
      </c>
      <c r="F393" s="68">
        <v>1481.58</v>
      </c>
      <c r="G393" s="68">
        <v>81.523254624860598</v>
      </c>
      <c r="H393" s="68">
        <v>616.82000000000005</v>
      </c>
      <c r="I393" s="68">
        <v>309.8</v>
      </c>
      <c r="J393" s="68">
        <v>307.02</v>
      </c>
      <c r="K393" s="68">
        <v>50.225349372588397</v>
      </c>
      <c r="L393" s="68" t="s">
        <v>13</v>
      </c>
      <c r="M393" s="68">
        <v>220.4</v>
      </c>
      <c r="N393" s="68">
        <v>147.4</v>
      </c>
    </row>
    <row r="394" spans="1:14" s="15" customFormat="1" ht="13.7" customHeight="1" x14ac:dyDescent="0.25">
      <c r="A394" s="22"/>
      <c r="B394" s="63" t="s">
        <v>396</v>
      </c>
      <c r="C394" s="67">
        <v>11044265</v>
      </c>
      <c r="D394" s="68">
        <v>7283.36</v>
      </c>
      <c r="E394" s="68">
        <v>8158.34</v>
      </c>
      <c r="F394" s="68">
        <v>-874.98</v>
      </c>
      <c r="G394" s="68">
        <v>112.013411392544</v>
      </c>
      <c r="H394" s="68">
        <v>560.26</v>
      </c>
      <c r="I394" s="68" t="s">
        <v>13</v>
      </c>
      <c r="J394" s="68">
        <v>560.26</v>
      </c>
      <c r="K394" s="68" t="s">
        <v>13</v>
      </c>
      <c r="L394" s="68" t="s">
        <v>13</v>
      </c>
      <c r="M394" s="68" t="s">
        <v>13</v>
      </c>
      <c r="N394" s="68" t="s">
        <v>13</v>
      </c>
    </row>
    <row r="395" spans="1:14" s="15" customFormat="1" ht="13.7" customHeight="1" x14ac:dyDescent="0.25">
      <c r="A395" s="22"/>
      <c r="B395" s="63" t="s">
        <v>397</v>
      </c>
      <c r="C395" s="67">
        <v>11776749</v>
      </c>
      <c r="D395" s="68">
        <v>8838.6200000000008</v>
      </c>
      <c r="E395" s="68">
        <v>8764.7999999999993</v>
      </c>
      <c r="F395" s="68">
        <v>73.819999999999993</v>
      </c>
      <c r="G395" s="68">
        <v>99.1648017450688</v>
      </c>
      <c r="H395" s="68">
        <v>679.89</v>
      </c>
      <c r="I395" s="68">
        <v>508.1</v>
      </c>
      <c r="J395" s="68">
        <v>171.79</v>
      </c>
      <c r="K395" s="68">
        <v>74.732677344864598</v>
      </c>
      <c r="L395" s="68" t="s">
        <v>13</v>
      </c>
      <c r="M395" s="68">
        <v>256.23</v>
      </c>
      <c r="N395" s="68">
        <v>44.22</v>
      </c>
    </row>
    <row r="396" spans="1:14" s="15" customFormat="1" ht="13.7" customHeight="1" x14ac:dyDescent="0.25">
      <c r="A396" s="22"/>
      <c r="B396" s="63" t="s">
        <v>398</v>
      </c>
      <c r="C396" s="67">
        <v>12350461</v>
      </c>
      <c r="D396" s="68">
        <v>18491.73</v>
      </c>
      <c r="E396" s="68">
        <v>18543.14</v>
      </c>
      <c r="F396" s="68">
        <v>-51.41</v>
      </c>
      <c r="G396" s="68">
        <v>100.27801617263501</v>
      </c>
      <c r="H396" s="68">
        <v>4741.47</v>
      </c>
      <c r="I396" s="68">
        <v>644.1</v>
      </c>
      <c r="J396" s="68">
        <v>4097.37</v>
      </c>
      <c r="K396" s="68">
        <v>13.584394713031999</v>
      </c>
      <c r="L396" s="68" t="s">
        <v>13</v>
      </c>
      <c r="M396" s="68">
        <v>167.06</v>
      </c>
      <c r="N396" s="68">
        <v>103.18</v>
      </c>
    </row>
    <row r="397" spans="1:14" s="15" customFormat="1" ht="13.7" customHeight="1" x14ac:dyDescent="0.25">
      <c r="A397" s="22"/>
      <c r="B397" s="63" t="s">
        <v>399</v>
      </c>
      <c r="C397" s="67">
        <v>10853330</v>
      </c>
      <c r="D397" s="68">
        <v>6520.46</v>
      </c>
      <c r="E397" s="68">
        <v>8971.3700000000008</v>
      </c>
      <c r="F397" s="68">
        <v>-2450.91</v>
      </c>
      <c r="G397" s="68">
        <v>137.587992258215</v>
      </c>
      <c r="H397" s="68">
        <v>501.57</v>
      </c>
      <c r="I397" s="68">
        <v>254.8</v>
      </c>
      <c r="J397" s="68">
        <v>246.77</v>
      </c>
      <c r="K397" s="68">
        <v>50.8004864724764</v>
      </c>
      <c r="L397" s="68" t="s">
        <v>13</v>
      </c>
      <c r="M397" s="68">
        <v>277.76</v>
      </c>
      <c r="N397" s="68">
        <v>103.18</v>
      </c>
    </row>
    <row r="398" spans="1:14" s="15" customFormat="1" ht="13.7" customHeight="1" x14ac:dyDescent="0.25">
      <c r="A398" s="22"/>
      <c r="B398" s="63" t="s">
        <v>400</v>
      </c>
      <c r="C398" s="67">
        <v>10532057</v>
      </c>
      <c r="D398" s="68">
        <v>5644.4</v>
      </c>
      <c r="E398" s="68">
        <v>9156.08</v>
      </c>
      <c r="F398" s="68">
        <v>-3511.68</v>
      </c>
      <c r="G398" s="68">
        <v>162.21529303380299</v>
      </c>
      <c r="H398" s="68">
        <v>434.18</v>
      </c>
      <c r="I398" s="68">
        <v>613.25</v>
      </c>
      <c r="J398" s="68">
        <v>-179.07</v>
      </c>
      <c r="K398" s="68">
        <v>141.243263162744</v>
      </c>
      <c r="L398" s="68" t="s">
        <v>13</v>
      </c>
      <c r="M398" s="68">
        <v>161.44</v>
      </c>
      <c r="N398" s="68">
        <v>88.44</v>
      </c>
    </row>
    <row r="399" spans="1:14" s="15" customFormat="1" ht="13.7" customHeight="1" x14ac:dyDescent="0.25">
      <c r="A399" s="22"/>
      <c r="B399" s="63" t="s">
        <v>401</v>
      </c>
      <c r="C399" s="67">
        <v>10387885</v>
      </c>
      <c r="D399" s="68">
        <v>7293.8</v>
      </c>
      <c r="E399" s="68">
        <v>7409.36</v>
      </c>
      <c r="F399" s="68">
        <v>-115.56</v>
      </c>
      <c r="G399" s="68">
        <v>101.58435931887399</v>
      </c>
      <c r="H399" s="68">
        <v>561.05999999999995</v>
      </c>
      <c r="I399" s="68" t="s">
        <v>13</v>
      </c>
      <c r="J399" s="68">
        <v>561.05999999999995</v>
      </c>
      <c r="K399" s="68" t="s">
        <v>13</v>
      </c>
      <c r="L399" s="68" t="s">
        <v>13</v>
      </c>
      <c r="M399" s="68">
        <v>202.91</v>
      </c>
      <c r="N399" s="68">
        <v>88.44</v>
      </c>
    </row>
    <row r="400" spans="1:14" s="15" customFormat="1" ht="13.7" customHeight="1" x14ac:dyDescent="0.25">
      <c r="A400" s="22"/>
      <c r="B400" s="63" t="s">
        <v>402</v>
      </c>
      <c r="C400" s="67">
        <v>11887348</v>
      </c>
      <c r="D400" s="68">
        <v>6229.88</v>
      </c>
      <c r="E400" s="68">
        <v>4077.64</v>
      </c>
      <c r="F400" s="68">
        <v>2152.2399999999998</v>
      </c>
      <c r="G400" s="68">
        <v>65.452946124162906</v>
      </c>
      <c r="H400" s="68">
        <v>479.22</v>
      </c>
      <c r="I400" s="68">
        <v>191.1</v>
      </c>
      <c r="J400" s="68">
        <v>288.12</v>
      </c>
      <c r="K400" s="68">
        <v>39.877300613496899</v>
      </c>
      <c r="L400" s="68" t="s">
        <v>13</v>
      </c>
      <c r="M400" s="68">
        <v>84.61</v>
      </c>
      <c r="N400" s="68">
        <v>14.74</v>
      </c>
    </row>
    <row r="401" spans="1:14" s="15" customFormat="1" ht="13.7" customHeight="1" x14ac:dyDescent="0.25">
      <c r="A401" s="22"/>
      <c r="B401" s="63" t="s">
        <v>403</v>
      </c>
      <c r="C401" s="67">
        <v>10983185</v>
      </c>
      <c r="D401" s="68">
        <v>16792.580000000002</v>
      </c>
      <c r="E401" s="68">
        <v>16400.84</v>
      </c>
      <c r="F401" s="68">
        <v>391.74</v>
      </c>
      <c r="G401" s="68">
        <v>97.667183958629394</v>
      </c>
      <c r="H401" s="68">
        <v>1291.74</v>
      </c>
      <c r="I401" s="68">
        <v>1137.3</v>
      </c>
      <c r="J401" s="68">
        <v>154.44</v>
      </c>
      <c r="K401" s="68">
        <v>88.044033629058504</v>
      </c>
      <c r="L401" s="68" t="s">
        <v>13</v>
      </c>
      <c r="M401" s="68">
        <v>534.99</v>
      </c>
      <c r="N401" s="68">
        <v>88.44</v>
      </c>
    </row>
    <row r="402" spans="1:14" s="15" customFormat="1" ht="13.7" customHeight="1" x14ac:dyDescent="0.25">
      <c r="A402" s="22"/>
      <c r="B402" s="63" t="s">
        <v>404</v>
      </c>
      <c r="C402" s="67">
        <v>10351775</v>
      </c>
      <c r="D402" s="68">
        <v>17411.46</v>
      </c>
      <c r="E402" s="68">
        <v>20805.71</v>
      </c>
      <c r="F402" s="68">
        <v>-3394.25</v>
      </c>
      <c r="G402" s="68">
        <v>119.494344529408</v>
      </c>
      <c r="H402" s="68">
        <v>4464.4799999999996</v>
      </c>
      <c r="I402" s="68">
        <v>2843.71</v>
      </c>
      <c r="J402" s="68">
        <v>1620.77</v>
      </c>
      <c r="K402" s="68">
        <v>63.696331935634198</v>
      </c>
      <c r="L402" s="68" t="s">
        <v>13</v>
      </c>
      <c r="M402" s="68">
        <v>274.74</v>
      </c>
      <c r="N402" s="68">
        <v>265.32</v>
      </c>
    </row>
    <row r="403" spans="1:14" s="15" customFormat="1" ht="13.7" customHeight="1" x14ac:dyDescent="0.25">
      <c r="A403" s="22"/>
      <c r="B403" s="63" t="s">
        <v>405</v>
      </c>
      <c r="C403" s="67">
        <v>11476616</v>
      </c>
      <c r="D403" s="68">
        <v>12006.78</v>
      </c>
      <c r="E403" s="68">
        <v>7295.6</v>
      </c>
      <c r="F403" s="68">
        <v>4711.18</v>
      </c>
      <c r="G403" s="68">
        <v>60.762335946856702</v>
      </c>
      <c r="H403" s="68">
        <v>923.6</v>
      </c>
      <c r="I403" s="68">
        <v>486.75</v>
      </c>
      <c r="J403" s="68">
        <v>436.85</v>
      </c>
      <c r="K403" s="68">
        <v>52.701385881333898</v>
      </c>
      <c r="L403" s="68" t="s">
        <v>13</v>
      </c>
      <c r="M403" s="68">
        <v>29.48</v>
      </c>
      <c r="N403" s="68">
        <v>29.48</v>
      </c>
    </row>
    <row r="404" spans="1:14" s="15" customFormat="1" ht="13.7" customHeight="1" x14ac:dyDescent="0.25">
      <c r="A404" s="22"/>
      <c r="B404" s="63" t="s">
        <v>406</v>
      </c>
      <c r="C404" s="67">
        <v>10512534</v>
      </c>
      <c r="D404" s="68">
        <v>7848.64</v>
      </c>
      <c r="E404" s="68">
        <v>7630.17</v>
      </c>
      <c r="F404" s="68">
        <v>218.47</v>
      </c>
      <c r="G404" s="68">
        <v>97.216460431361398</v>
      </c>
      <c r="H404" s="68">
        <v>603.74</v>
      </c>
      <c r="I404" s="68">
        <v>706.53</v>
      </c>
      <c r="J404" s="68">
        <v>-102.79</v>
      </c>
      <c r="K404" s="68">
        <v>117.025540795707</v>
      </c>
      <c r="L404" s="68" t="s">
        <v>13</v>
      </c>
      <c r="M404" s="68">
        <v>41.72</v>
      </c>
      <c r="N404" s="68">
        <v>29.48</v>
      </c>
    </row>
    <row r="405" spans="1:14" s="15" customFormat="1" ht="13.7" customHeight="1" x14ac:dyDescent="0.25">
      <c r="A405" s="22"/>
      <c r="B405" s="63" t="s">
        <v>407</v>
      </c>
      <c r="C405" s="67">
        <v>11798900</v>
      </c>
      <c r="D405" s="68">
        <v>6413.61</v>
      </c>
      <c r="E405" s="68">
        <v>6081.92</v>
      </c>
      <c r="F405" s="68">
        <v>331.69</v>
      </c>
      <c r="G405" s="68">
        <v>94.828341604805999</v>
      </c>
      <c r="H405" s="68">
        <v>493.35</v>
      </c>
      <c r="I405" s="68">
        <v>270.75</v>
      </c>
      <c r="J405" s="68">
        <v>222.6</v>
      </c>
      <c r="K405" s="68">
        <v>54.8799027059897</v>
      </c>
      <c r="L405" s="68" t="s">
        <v>13</v>
      </c>
      <c r="M405" s="68">
        <v>96.46</v>
      </c>
      <c r="N405" s="68">
        <v>73.7</v>
      </c>
    </row>
    <row r="406" spans="1:14" s="15" customFormat="1" ht="13.7" customHeight="1" x14ac:dyDescent="0.25">
      <c r="A406" s="22"/>
      <c r="B406" s="63" t="s">
        <v>474</v>
      </c>
      <c r="C406" s="67">
        <v>14228289</v>
      </c>
      <c r="D406" s="68">
        <v>6924.73</v>
      </c>
      <c r="E406" s="68">
        <v>5800.51</v>
      </c>
      <c r="F406" s="68">
        <v>1124.22</v>
      </c>
      <c r="G406" s="68">
        <v>83.765143189698406</v>
      </c>
      <c r="H406" s="68">
        <v>1775.57</v>
      </c>
      <c r="I406" s="68">
        <v>355.6</v>
      </c>
      <c r="J406" s="68">
        <v>1419.97</v>
      </c>
      <c r="K406" s="68">
        <v>20.0273714919716</v>
      </c>
      <c r="L406" s="68" t="s">
        <v>13</v>
      </c>
      <c r="M406" s="68">
        <v>184.12</v>
      </c>
      <c r="N406" s="68">
        <v>147.4</v>
      </c>
    </row>
    <row r="407" spans="1:14" s="15" customFormat="1" ht="13.7" customHeight="1" x14ac:dyDescent="0.25">
      <c r="A407" s="22"/>
      <c r="B407" s="63" t="s">
        <v>473</v>
      </c>
      <c r="C407" s="67">
        <v>14228379</v>
      </c>
      <c r="D407" s="68">
        <v>8921.25</v>
      </c>
      <c r="E407" s="68">
        <v>7303.31</v>
      </c>
      <c r="F407" s="68">
        <v>1617.94</v>
      </c>
      <c r="G407" s="68">
        <v>81.864200644528495</v>
      </c>
      <c r="H407" s="68">
        <v>2287.5</v>
      </c>
      <c r="I407" s="68">
        <v>22.3</v>
      </c>
      <c r="J407" s="68">
        <v>2265.1999999999998</v>
      </c>
      <c r="K407" s="68">
        <v>0.97486338797813998</v>
      </c>
      <c r="L407" s="68" t="s">
        <v>13</v>
      </c>
      <c r="M407" s="68">
        <v>1384.47</v>
      </c>
      <c r="N407" s="68">
        <v>58.96</v>
      </c>
    </row>
    <row r="408" spans="1:14" s="15" customFormat="1" ht="13.7" customHeight="1" x14ac:dyDescent="0.25">
      <c r="A408" s="22"/>
      <c r="B408" s="63" t="s">
        <v>472</v>
      </c>
      <c r="C408" s="67">
        <v>14317551</v>
      </c>
      <c r="D408" s="68">
        <v>7428.55</v>
      </c>
      <c r="E408" s="68">
        <v>10053.870000000001</v>
      </c>
      <c r="F408" s="68">
        <v>-2625.32</v>
      </c>
      <c r="G408" s="68">
        <v>135.34094809888899</v>
      </c>
      <c r="H408" s="68">
        <v>1904.76</v>
      </c>
      <c r="I408" s="68">
        <v>932.2</v>
      </c>
      <c r="J408" s="68">
        <v>972.56</v>
      </c>
      <c r="K408" s="68">
        <v>48.940548940548901</v>
      </c>
      <c r="L408" s="68" t="s">
        <v>13</v>
      </c>
      <c r="M408" s="68">
        <v>127.66</v>
      </c>
      <c r="N408" s="68">
        <v>103.18</v>
      </c>
    </row>
    <row r="409" spans="1:14" s="15" customFormat="1" ht="13.7" customHeight="1" x14ac:dyDescent="0.25">
      <c r="A409" s="61" t="s">
        <v>408</v>
      </c>
      <c r="B409" s="61"/>
      <c r="C409" s="61"/>
      <c r="D409" s="37">
        <v>759639.76999999979</v>
      </c>
      <c r="E409" s="37">
        <v>919632.35000000009</v>
      </c>
      <c r="F409" s="37">
        <v>-159992.58000000005</v>
      </c>
      <c r="G409" s="36">
        <f>E409/D409*100</f>
        <v>121.06163820253913</v>
      </c>
      <c r="H409" s="37">
        <v>81978.500000000015</v>
      </c>
      <c r="I409" s="37">
        <v>42650.3</v>
      </c>
      <c r="J409" s="37">
        <v>39328.199999999983</v>
      </c>
      <c r="K409" s="36">
        <f>I409/H409*100</f>
        <v>52.026201991985701</v>
      </c>
      <c r="L409" s="62" t="s">
        <v>13</v>
      </c>
      <c r="M409" s="37">
        <v>19727.240000000002</v>
      </c>
      <c r="N409" s="37">
        <v>7502.6599999999971</v>
      </c>
    </row>
    <row r="410" spans="1:14" s="15" customFormat="1" ht="13.7" customHeight="1" x14ac:dyDescent="0.25">
      <c r="A410" s="22" t="s">
        <v>409</v>
      </c>
      <c r="B410" s="63" t="s">
        <v>410</v>
      </c>
      <c r="C410" s="67">
        <v>11347758</v>
      </c>
      <c r="D410" s="68">
        <v>9309.9</v>
      </c>
      <c r="E410" s="68">
        <v>6952.07</v>
      </c>
      <c r="F410" s="68">
        <v>2357.83</v>
      </c>
      <c r="G410" s="68">
        <v>74.673949236833906</v>
      </c>
      <c r="H410" s="68">
        <v>716.15</v>
      </c>
      <c r="I410" s="68">
        <v>586.04999999999995</v>
      </c>
      <c r="J410" s="68">
        <v>130.1</v>
      </c>
      <c r="K410" s="68">
        <v>81.833414787404905</v>
      </c>
      <c r="L410" s="68" t="s">
        <v>13</v>
      </c>
      <c r="M410" s="68" t="s">
        <v>13</v>
      </c>
      <c r="N410" s="68" t="s">
        <v>13</v>
      </c>
    </row>
    <row r="411" spans="1:14" s="15" customFormat="1" ht="13.7" customHeight="1" x14ac:dyDescent="0.25">
      <c r="A411" s="22"/>
      <c r="B411" s="63" t="s">
        <v>411</v>
      </c>
      <c r="C411" s="67">
        <v>11655394</v>
      </c>
      <c r="D411" s="68">
        <v>9262.9</v>
      </c>
      <c r="E411" s="68">
        <v>10692.23</v>
      </c>
      <c r="F411" s="68">
        <v>-1429.33</v>
      </c>
      <c r="G411" s="68">
        <v>115.430696650077</v>
      </c>
      <c r="H411" s="68">
        <v>712.53</v>
      </c>
      <c r="I411" s="68">
        <v>351.67</v>
      </c>
      <c r="J411" s="68">
        <v>360.86</v>
      </c>
      <c r="K411" s="68">
        <v>49.355114872356303</v>
      </c>
      <c r="L411" s="68" t="s">
        <v>13</v>
      </c>
      <c r="M411" s="68">
        <v>73.7</v>
      </c>
      <c r="N411" s="68">
        <v>73.7</v>
      </c>
    </row>
    <row r="412" spans="1:14" s="15" customFormat="1" ht="13.7" customHeight="1" x14ac:dyDescent="0.25">
      <c r="A412" s="22"/>
      <c r="B412" s="63" t="s">
        <v>412</v>
      </c>
      <c r="C412" s="67">
        <v>12774379</v>
      </c>
      <c r="D412" s="68">
        <v>15588.14</v>
      </c>
      <c r="E412" s="68">
        <v>16165.44</v>
      </c>
      <c r="F412" s="68">
        <v>-577.29999999999995</v>
      </c>
      <c r="G412" s="68">
        <v>103.703456602263</v>
      </c>
      <c r="H412" s="68">
        <v>1199.08</v>
      </c>
      <c r="I412" s="68">
        <v>176.85</v>
      </c>
      <c r="J412" s="68">
        <v>1022.23</v>
      </c>
      <c r="K412" s="68">
        <v>14.748807419021301</v>
      </c>
      <c r="L412" s="68" t="s">
        <v>13</v>
      </c>
      <c r="M412" s="68">
        <v>136.29</v>
      </c>
      <c r="N412" s="68">
        <v>103.18</v>
      </c>
    </row>
    <row r="413" spans="1:14" s="15" customFormat="1" ht="13.7" customHeight="1" x14ac:dyDescent="0.25">
      <c r="A413" s="22"/>
      <c r="B413" s="63" t="s">
        <v>413</v>
      </c>
      <c r="C413" s="67">
        <v>11202866</v>
      </c>
      <c r="D413" s="68">
        <v>9699.6200000000008</v>
      </c>
      <c r="E413" s="68">
        <v>10607.99</v>
      </c>
      <c r="F413" s="68">
        <v>-908.37</v>
      </c>
      <c r="G413" s="68">
        <v>109.365006051783</v>
      </c>
      <c r="H413" s="68">
        <v>746.12</v>
      </c>
      <c r="I413" s="68">
        <v>1467.01</v>
      </c>
      <c r="J413" s="68">
        <v>-720.89</v>
      </c>
      <c r="K413" s="68">
        <v>196.618506406476</v>
      </c>
      <c r="L413" s="68" t="s">
        <v>13</v>
      </c>
      <c r="M413" s="68">
        <v>518.09</v>
      </c>
      <c r="N413" s="68">
        <v>172.46</v>
      </c>
    </row>
    <row r="414" spans="1:14" s="15" customFormat="1" ht="13.7" customHeight="1" x14ac:dyDescent="0.25">
      <c r="A414" s="22"/>
      <c r="B414" s="63" t="s">
        <v>414</v>
      </c>
      <c r="C414" s="67">
        <v>10515521</v>
      </c>
      <c r="D414" s="68">
        <v>11065.87</v>
      </c>
      <c r="E414" s="68">
        <v>13223.69</v>
      </c>
      <c r="F414" s="68">
        <v>-2157.8200000000002</v>
      </c>
      <c r="G414" s="68">
        <v>119.499777243</v>
      </c>
      <c r="H414" s="68">
        <v>851.22</v>
      </c>
      <c r="I414" s="68">
        <v>391.05</v>
      </c>
      <c r="J414" s="68">
        <v>460.17</v>
      </c>
      <c r="K414" s="68">
        <v>45.9399450200888</v>
      </c>
      <c r="L414" s="68" t="s">
        <v>13</v>
      </c>
      <c r="M414" s="68">
        <v>859.87</v>
      </c>
      <c r="N414" s="68">
        <v>280.06</v>
      </c>
    </row>
    <row r="415" spans="1:14" s="15" customFormat="1" ht="13.7" customHeight="1" x14ac:dyDescent="0.25">
      <c r="A415" s="22"/>
      <c r="B415" s="63" t="s">
        <v>415</v>
      </c>
      <c r="C415" s="67">
        <v>10912073</v>
      </c>
      <c r="D415" s="68">
        <v>9820.34</v>
      </c>
      <c r="E415" s="68">
        <v>11963.16</v>
      </c>
      <c r="F415" s="68">
        <v>-2142.8200000000002</v>
      </c>
      <c r="G415" s="68">
        <v>121.82022211043601</v>
      </c>
      <c r="H415" s="68">
        <v>755.41</v>
      </c>
      <c r="I415" s="68">
        <v>724.75</v>
      </c>
      <c r="J415" s="68">
        <v>30.66</v>
      </c>
      <c r="K415" s="68">
        <v>95.941276922465903</v>
      </c>
      <c r="L415" s="68" t="s">
        <v>13</v>
      </c>
      <c r="M415" s="68">
        <v>396.58</v>
      </c>
      <c r="N415" s="68">
        <v>29.48</v>
      </c>
    </row>
    <row r="416" spans="1:14" s="15" customFormat="1" ht="13.7" customHeight="1" x14ac:dyDescent="0.25">
      <c r="A416" s="22"/>
      <c r="B416" s="63" t="s">
        <v>416</v>
      </c>
      <c r="C416" s="67">
        <v>12197775</v>
      </c>
      <c r="D416" s="68">
        <v>6892.56</v>
      </c>
      <c r="E416" s="68">
        <v>6057.21</v>
      </c>
      <c r="F416" s="68">
        <v>835.35</v>
      </c>
      <c r="G416" s="68">
        <v>87.880410181412998</v>
      </c>
      <c r="H416" s="68">
        <v>530.20000000000005</v>
      </c>
      <c r="I416" s="68">
        <v>236.37</v>
      </c>
      <c r="J416" s="68">
        <v>293.83</v>
      </c>
      <c r="K416" s="68">
        <v>44.5812900792154</v>
      </c>
      <c r="L416" s="68" t="s">
        <v>13</v>
      </c>
      <c r="M416" s="68">
        <v>135.59</v>
      </c>
      <c r="N416" s="68">
        <v>29.48</v>
      </c>
    </row>
    <row r="417" spans="1:14" s="15" customFormat="1" ht="13.7" customHeight="1" x14ac:dyDescent="0.25">
      <c r="A417" s="22"/>
      <c r="B417" s="63" t="s">
        <v>417</v>
      </c>
      <c r="C417" s="67">
        <v>11568867</v>
      </c>
      <c r="D417" s="68">
        <v>10563.33</v>
      </c>
      <c r="E417" s="68">
        <v>15114.27</v>
      </c>
      <c r="F417" s="68">
        <v>-4550.9399999999996</v>
      </c>
      <c r="G417" s="68">
        <v>143.08243707240001</v>
      </c>
      <c r="H417" s="68">
        <v>812.56</v>
      </c>
      <c r="I417" s="68">
        <v>630.5</v>
      </c>
      <c r="J417" s="68">
        <v>182.06</v>
      </c>
      <c r="K417" s="68">
        <v>77.594269961602805</v>
      </c>
      <c r="L417" s="68" t="s">
        <v>13</v>
      </c>
      <c r="M417" s="68">
        <v>103.18</v>
      </c>
      <c r="N417" s="68">
        <v>103.18</v>
      </c>
    </row>
    <row r="418" spans="1:14" s="15" customFormat="1" ht="13.7" customHeight="1" x14ac:dyDescent="0.25">
      <c r="A418" s="22"/>
      <c r="B418" s="63" t="s">
        <v>418</v>
      </c>
      <c r="C418" s="67">
        <v>11736750</v>
      </c>
      <c r="D418" s="68">
        <v>9489.7800000000007</v>
      </c>
      <c r="E418" s="68">
        <v>12124.32</v>
      </c>
      <c r="F418" s="68">
        <v>-2634.54</v>
      </c>
      <c r="G418" s="68">
        <v>127.76186592313</v>
      </c>
      <c r="H418" s="68">
        <v>729.98</v>
      </c>
      <c r="I418" s="68">
        <v>1120.8599999999999</v>
      </c>
      <c r="J418" s="68">
        <v>-390.88</v>
      </c>
      <c r="K418" s="68">
        <v>153.54667251157599</v>
      </c>
      <c r="L418" s="68" t="s">
        <v>13</v>
      </c>
      <c r="M418" s="68">
        <v>53.97</v>
      </c>
      <c r="N418" s="68">
        <v>14.74</v>
      </c>
    </row>
    <row r="419" spans="1:14" s="15" customFormat="1" ht="13.7" customHeight="1" x14ac:dyDescent="0.25">
      <c r="A419" s="22"/>
      <c r="B419" s="63" t="s">
        <v>419</v>
      </c>
      <c r="C419" s="67">
        <v>12492534</v>
      </c>
      <c r="D419" s="68">
        <v>13425.35</v>
      </c>
      <c r="E419" s="68">
        <v>13901.95</v>
      </c>
      <c r="F419" s="68">
        <v>-476.6</v>
      </c>
      <c r="G419" s="68">
        <v>103.550000558645</v>
      </c>
      <c r="H419" s="68">
        <v>1032.72</v>
      </c>
      <c r="I419" s="68">
        <v>361.2</v>
      </c>
      <c r="J419" s="68">
        <v>671.52</v>
      </c>
      <c r="K419" s="68">
        <v>34.975598419707197</v>
      </c>
      <c r="L419" s="68" t="s">
        <v>13</v>
      </c>
      <c r="M419" s="68">
        <v>280.06</v>
      </c>
      <c r="N419" s="68">
        <v>280.06</v>
      </c>
    </row>
    <row r="420" spans="1:14" s="15" customFormat="1" ht="13.7" customHeight="1" x14ac:dyDescent="0.25">
      <c r="A420" s="22"/>
      <c r="B420" s="63" t="s">
        <v>470</v>
      </c>
      <c r="C420" s="67">
        <v>12575421</v>
      </c>
      <c r="D420" s="68">
        <v>5723.21</v>
      </c>
      <c r="E420" s="68">
        <v>8738.35</v>
      </c>
      <c r="F420" s="68">
        <v>-3015.14</v>
      </c>
      <c r="G420" s="68">
        <v>152.68267283569901</v>
      </c>
      <c r="H420" s="68">
        <v>440.25</v>
      </c>
      <c r="I420" s="68">
        <v>178.4</v>
      </c>
      <c r="J420" s="68">
        <v>261.85000000000002</v>
      </c>
      <c r="K420" s="68">
        <v>40.5224304372516</v>
      </c>
      <c r="L420" s="68" t="s">
        <v>13</v>
      </c>
      <c r="M420" s="68">
        <v>393.77</v>
      </c>
      <c r="N420" s="68" t="s">
        <v>13</v>
      </c>
    </row>
    <row r="421" spans="1:14" s="15" customFormat="1" ht="13.7" customHeight="1" x14ac:dyDescent="0.25">
      <c r="A421" s="22"/>
      <c r="B421" s="63" t="s">
        <v>471</v>
      </c>
      <c r="C421" s="67">
        <v>14284917</v>
      </c>
      <c r="D421" s="68">
        <v>9561.84</v>
      </c>
      <c r="E421" s="68">
        <v>8651.26</v>
      </c>
      <c r="F421" s="68">
        <v>910.58</v>
      </c>
      <c r="G421" s="68">
        <v>90.476937493202101</v>
      </c>
      <c r="H421" s="68">
        <v>735.53</v>
      </c>
      <c r="I421" s="68">
        <v>423.7</v>
      </c>
      <c r="J421" s="68">
        <v>311.83</v>
      </c>
      <c r="K421" s="68">
        <v>57.604720405693797</v>
      </c>
      <c r="L421" s="68" t="s">
        <v>13</v>
      </c>
      <c r="M421" s="68">
        <v>508.51</v>
      </c>
      <c r="N421" s="68">
        <v>206.36</v>
      </c>
    </row>
    <row r="422" spans="1:14" s="15" customFormat="1" ht="13.7" customHeight="1" x14ac:dyDescent="0.25">
      <c r="A422" s="61" t="s">
        <v>420</v>
      </c>
      <c r="B422" s="61"/>
      <c r="C422" s="61"/>
      <c r="D422" s="37">
        <v>120402.84000000001</v>
      </c>
      <c r="E422" s="37">
        <v>134191.94</v>
      </c>
      <c r="F422" s="37">
        <v>-13789.099999999999</v>
      </c>
      <c r="G422" s="36">
        <f>E422/D422*100</f>
        <v>111.45247072245139</v>
      </c>
      <c r="H422" s="37">
        <v>9261.7499999999982</v>
      </c>
      <c r="I422" s="37">
        <v>6648.4099999999989</v>
      </c>
      <c r="J422" s="37">
        <v>2613.3399999999997</v>
      </c>
      <c r="K422" s="36">
        <f>I422/H422*100</f>
        <v>71.783518233595174</v>
      </c>
      <c r="L422" s="62" t="s">
        <v>13</v>
      </c>
      <c r="M422" s="37">
        <v>3459.6099999999997</v>
      </c>
      <c r="N422" s="37">
        <v>1292.7000000000003</v>
      </c>
    </row>
    <row r="423" spans="1:14" s="15" customFormat="1" ht="13.7" customHeight="1" x14ac:dyDescent="0.25">
      <c r="A423" s="22" t="s">
        <v>421</v>
      </c>
      <c r="B423" s="63" t="s">
        <v>422</v>
      </c>
      <c r="C423" s="67">
        <v>10899036</v>
      </c>
      <c r="D423" s="68">
        <v>7173.09</v>
      </c>
      <c r="E423" s="68">
        <v>10792.97</v>
      </c>
      <c r="F423" s="68">
        <v>-3619.88</v>
      </c>
      <c r="G423" s="68">
        <v>150.464723013374</v>
      </c>
      <c r="H423" s="68">
        <v>551.78</v>
      </c>
      <c r="I423" s="68">
        <v>66.55</v>
      </c>
      <c r="J423" s="68">
        <v>485.23</v>
      </c>
      <c r="K423" s="68">
        <v>12.060966327159401</v>
      </c>
      <c r="L423" s="68" t="s">
        <v>13</v>
      </c>
      <c r="M423" s="68">
        <v>209.99</v>
      </c>
      <c r="N423" s="68" t="s">
        <v>13</v>
      </c>
    </row>
    <row r="424" spans="1:14" s="15" customFormat="1" ht="13.7" customHeight="1" x14ac:dyDescent="0.25">
      <c r="A424" s="22"/>
      <c r="B424" s="63" t="s">
        <v>423</v>
      </c>
      <c r="C424" s="67">
        <v>10155761</v>
      </c>
      <c r="D424" s="68">
        <v>6512.35</v>
      </c>
      <c r="E424" s="68">
        <v>5401.69</v>
      </c>
      <c r="F424" s="68">
        <v>1110.6600000000001</v>
      </c>
      <c r="G424" s="68">
        <v>82.945326955707202</v>
      </c>
      <c r="H424" s="68">
        <v>500.95</v>
      </c>
      <c r="I424" s="68">
        <v>191.1</v>
      </c>
      <c r="J424" s="68">
        <v>309.85000000000002</v>
      </c>
      <c r="K424" s="68">
        <v>38.147519712546199</v>
      </c>
      <c r="L424" s="68" t="s">
        <v>13</v>
      </c>
      <c r="M424" s="68">
        <v>890.67</v>
      </c>
      <c r="N424" s="68" t="s">
        <v>13</v>
      </c>
    </row>
    <row r="425" spans="1:14" s="15" customFormat="1" ht="13.7" customHeight="1" x14ac:dyDescent="0.25">
      <c r="A425" s="22"/>
      <c r="B425" s="63" t="s">
        <v>424</v>
      </c>
      <c r="C425" s="67">
        <v>11795178</v>
      </c>
      <c r="D425" s="68">
        <v>9168.2800000000007</v>
      </c>
      <c r="E425" s="68">
        <v>13913.96</v>
      </c>
      <c r="F425" s="68">
        <v>-4745.68</v>
      </c>
      <c r="G425" s="68">
        <v>151.76194444323301</v>
      </c>
      <c r="H425" s="68">
        <v>705.25</v>
      </c>
      <c r="I425" s="68">
        <v>863.8</v>
      </c>
      <c r="J425" s="68">
        <v>-158.55000000000001</v>
      </c>
      <c r="K425" s="68">
        <v>122.481389578164</v>
      </c>
      <c r="L425" s="68" t="s">
        <v>13</v>
      </c>
      <c r="M425" s="68">
        <v>176.67</v>
      </c>
      <c r="N425" s="68">
        <v>29.48</v>
      </c>
    </row>
    <row r="426" spans="1:14" s="15" customFormat="1" ht="13.7" customHeight="1" x14ac:dyDescent="0.25">
      <c r="A426" s="22"/>
      <c r="B426" s="63" t="s">
        <v>425</v>
      </c>
      <c r="C426" s="67">
        <v>11316835</v>
      </c>
      <c r="D426" s="68">
        <v>8189.2</v>
      </c>
      <c r="E426" s="68">
        <v>10973.03</v>
      </c>
      <c r="F426" s="68">
        <v>-2783.83</v>
      </c>
      <c r="G426" s="68">
        <v>133.993918819909</v>
      </c>
      <c r="H426" s="68">
        <v>629.94000000000005</v>
      </c>
      <c r="I426" s="68">
        <v>793.12</v>
      </c>
      <c r="J426" s="68">
        <v>-163.18</v>
      </c>
      <c r="K426" s="68">
        <v>125.90405435438301</v>
      </c>
      <c r="L426" s="68" t="s">
        <v>13</v>
      </c>
      <c r="M426" s="68">
        <v>458.15</v>
      </c>
      <c r="N426" s="68">
        <v>221.1</v>
      </c>
    </row>
    <row r="427" spans="1:14" s="15" customFormat="1" ht="13.7" customHeight="1" x14ac:dyDescent="0.25">
      <c r="A427" s="22"/>
      <c r="B427" s="63" t="s">
        <v>426</v>
      </c>
      <c r="C427" s="67">
        <v>11797533</v>
      </c>
      <c r="D427" s="68">
        <v>8842.44</v>
      </c>
      <c r="E427" s="68">
        <v>7609.38</v>
      </c>
      <c r="F427" s="68">
        <v>1233.06</v>
      </c>
      <c r="G427" s="68">
        <v>86.0552064814689</v>
      </c>
      <c r="H427" s="68">
        <v>680.19</v>
      </c>
      <c r="I427" s="68">
        <v>100.35</v>
      </c>
      <c r="J427" s="68">
        <v>579.84</v>
      </c>
      <c r="K427" s="68">
        <v>14.7532307149473</v>
      </c>
      <c r="L427" s="68" t="s">
        <v>13</v>
      </c>
      <c r="M427" s="68" t="s">
        <v>13</v>
      </c>
      <c r="N427" s="68" t="s">
        <v>13</v>
      </c>
    </row>
    <row r="428" spans="1:14" s="15" customFormat="1" ht="13.7" customHeight="1" x14ac:dyDescent="0.25">
      <c r="A428" s="22"/>
      <c r="B428" s="63" t="s">
        <v>427</v>
      </c>
      <c r="C428" s="67">
        <v>11316829</v>
      </c>
      <c r="D428" s="68">
        <v>9006.59</v>
      </c>
      <c r="E428" s="68">
        <v>9546.7099999999991</v>
      </c>
      <c r="F428" s="68">
        <v>-540.12</v>
      </c>
      <c r="G428" s="68">
        <v>105.996942238961</v>
      </c>
      <c r="H428" s="68">
        <v>692.81</v>
      </c>
      <c r="I428" s="68">
        <v>55.75</v>
      </c>
      <c r="J428" s="68">
        <v>637.05999999999995</v>
      </c>
      <c r="K428" s="68">
        <v>8.04693927628065</v>
      </c>
      <c r="L428" s="68" t="s">
        <v>13</v>
      </c>
      <c r="M428" s="68" t="s">
        <v>13</v>
      </c>
      <c r="N428" s="68" t="s">
        <v>13</v>
      </c>
    </row>
    <row r="429" spans="1:14" s="15" customFormat="1" ht="13.7" customHeight="1" x14ac:dyDescent="0.25">
      <c r="A429" s="22"/>
      <c r="B429" s="63" t="s">
        <v>428</v>
      </c>
      <c r="C429" s="67">
        <v>11134887</v>
      </c>
      <c r="D429" s="68">
        <v>4287.78</v>
      </c>
      <c r="E429" s="68">
        <v>3550.5</v>
      </c>
      <c r="F429" s="68">
        <v>737.28</v>
      </c>
      <c r="G429" s="68">
        <v>82.805087947609294</v>
      </c>
      <c r="H429" s="68">
        <v>329.83</v>
      </c>
      <c r="I429" s="68">
        <v>200.7</v>
      </c>
      <c r="J429" s="68">
        <v>129.13</v>
      </c>
      <c r="K429" s="68">
        <v>60.849528545007999</v>
      </c>
      <c r="L429" s="68" t="s">
        <v>13</v>
      </c>
      <c r="M429" s="68" t="s">
        <v>13</v>
      </c>
      <c r="N429" s="68" t="s">
        <v>13</v>
      </c>
    </row>
    <row r="430" spans="1:14" s="15" customFormat="1" ht="13.7" customHeight="1" x14ac:dyDescent="0.25">
      <c r="A430" s="22"/>
      <c r="B430" s="63" t="s">
        <v>429</v>
      </c>
      <c r="C430" s="67">
        <v>10624606</v>
      </c>
      <c r="D430" s="68">
        <v>9448.64</v>
      </c>
      <c r="E430" s="68">
        <v>12596</v>
      </c>
      <c r="F430" s="68">
        <v>-3147.36</v>
      </c>
      <c r="G430" s="68">
        <v>133.31019067294301</v>
      </c>
      <c r="H430" s="68">
        <v>726.82</v>
      </c>
      <c r="I430" s="68">
        <v>804.35</v>
      </c>
      <c r="J430" s="68">
        <v>-77.53</v>
      </c>
      <c r="K430" s="68">
        <v>110.667015216973</v>
      </c>
      <c r="L430" s="68" t="s">
        <v>13</v>
      </c>
      <c r="M430" s="68">
        <v>79.819999999999993</v>
      </c>
      <c r="N430" s="68">
        <v>73.7</v>
      </c>
    </row>
    <row r="431" spans="1:14" s="15" customFormat="1" ht="13.7" customHeight="1" x14ac:dyDescent="0.25">
      <c r="A431" s="22"/>
      <c r="B431" s="63" t="s">
        <v>430</v>
      </c>
      <c r="C431" s="67">
        <v>10216008</v>
      </c>
      <c r="D431" s="68">
        <v>14398.97</v>
      </c>
      <c r="E431" s="68">
        <v>15852.31</v>
      </c>
      <c r="F431" s="68">
        <v>-1453.34</v>
      </c>
      <c r="G431" s="68">
        <v>110.09336084456</v>
      </c>
      <c r="H431" s="68">
        <v>1107.6099999999999</v>
      </c>
      <c r="I431" s="68">
        <v>243.95</v>
      </c>
      <c r="J431" s="68">
        <v>863.66</v>
      </c>
      <c r="K431" s="68">
        <v>22.024900461353699</v>
      </c>
      <c r="L431" s="68" t="s">
        <v>13</v>
      </c>
      <c r="M431" s="68">
        <v>28.27</v>
      </c>
      <c r="N431" s="68" t="s">
        <v>13</v>
      </c>
    </row>
    <row r="432" spans="1:14" s="15" customFormat="1" ht="13.7" customHeight="1" x14ac:dyDescent="0.25">
      <c r="A432" s="22"/>
      <c r="B432" s="63" t="s">
        <v>431</v>
      </c>
      <c r="C432" s="67">
        <v>11229160</v>
      </c>
      <c r="D432" s="68">
        <v>6627.2</v>
      </c>
      <c r="E432" s="68">
        <v>6810.06</v>
      </c>
      <c r="F432" s="68">
        <v>-182.86</v>
      </c>
      <c r="G432" s="68">
        <v>102.75923466924201</v>
      </c>
      <c r="H432" s="68">
        <v>509.78</v>
      </c>
      <c r="I432" s="68">
        <v>100.35</v>
      </c>
      <c r="J432" s="68">
        <v>409.43</v>
      </c>
      <c r="K432" s="68">
        <v>19.684962140531201</v>
      </c>
      <c r="L432" s="68" t="s">
        <v>13</v>
      </c>
      <c r="M432" s="68">
        <v>6.12</v>
      </c>
      <c r="N432" s="68" t="s">
        <v>13</v>
      </c>
    </row>
    <row r="433" spans="1:14" s="15" customFormat="1" ht="13.7" customHeight="1" x14ac:dyDescent="0.25">
      <c r="A433" s="22"/>
      <c r="B433" s="63" t="s">
        <v>432</v>
      </c>
      <c r="C433" s="67">
        <v>10763963</v>
      </c>
      <c r="D433" s="68">
        <v>12839.83</v>
      </c>
      <c r="E433" s="68">
        <v>15905.38</v>
      </c>
      <c r="F433" s="68">
        <v>-3065.55</v>
      </c>
      <c r="G433" s="68">
        <v>123.87531610620999</v>
      </c>
      <c r="H433" s="68">
        <v>987.67</v>
      </c>
      <c r="I433" s="68" t="s">
        <v>13</v>
      </c>
      <c r="J433" s="68">
        <v>987.67</v>
      </c>
      <c r="K433" s="68" t="s">
        <v>13</v>
      </c>
      <c r="L433" s="68" t="s">
        <v>13</v>
      </c>
      <c r="M433" s="68">
        <v>103.18</v>
      </c>
      <c r="N433" s="68">
        <v>103.18</v>
      </c>
    </row>
    <row r="434" spans="1:14" s="15" customFormat="1" ht="13.7" customHeight="1" x14ac:dyDescent="0.25">
      <c r="A434" s="22"/>
      <c r="B434" s="63" t="s">
        <v>433</v>
      </c>
      <c r="C434" s="67">
        <v>10931120</v>
      </c>
      <c r="D434" s="68">
        <v>5856.12</v>
      </c>
      <c r="E434" s="68">
        <v>4638.3599999999997</v>
      </c>
      <c r="F434" s="68">
        <v>1217.76</v>
      </c>
      <c r="G434" s="68">
        <v>79.205344152783795</v>
      </c>
      <c r="H434" s="68">
        <v>450.47</v>
      </c>
      <c r="I434" s="68">
        <v>256.45</v>
      </c>
      <c r="J434" s="68">
        <v>194.02</v>
      </c>
      <c r="K434" s="68">
        <v>56.92942926277</v>
      </c>
      <c r="L434" s="68" t="s">
        <v>13</v>
      </c>
      <c r="M434" s="68">
        <v>326</v>
      </c>
      <c r="N434" s="68" t="s">
        <v>13</v>
      </c>
    </row>
    <row r="435" spans="1:14" s="15" customFormat="1" ht="13.7" customHeight="1" x14ac:dyDescent="0.25">
      <c r="A435" s="22"/>
      <c r="B435" s="63" t="s">
        <v>434</v>
      </c>
      <c r="C435" s="67">
        <v>10695842</v>
      </c>
      <c r="D435" s="68">
        <v>8449.9500000000007</v>
      </c>
      <c r="E435" s="68">
        <v>8939.27</v>
      </c>
      <c r="F435" s="68">
        <v>-489.32</v>
      </c>
      <c r="G435" s="68">
        <v>105.790803495879</v>
      </c>
      <c r="H435" s="68">
        <v>650</v>
      </c>
      <c r="I435" s="68">
        <v>1200.27</v>
      </c>
      <c r="J435" s="68">
        <v>-550.27</v>
      </c>
      <c r="K435" s="68">
        <v>184.65692307692299</v>
      </c>
      <c r="L435" s="68" t="s">
        <v>13</v>
      </c>
      <c r="M435" s="68">
        <v>65.08</v>
      </c>
      <c r="N435" s="68">
        <v>58.96</v>
      </c>
    </row>
    <row r="436" spans="1:14" s="15" customFormat="1" ht="13.7" customHeight="1" x14ac:dyDescent="0.25">
      <c r="A436" s="22"/>
      <c r="B436" s="63" t="s">
        <v>435</v>
      </c>
      <c r="C436" s="67">
        <v>12745774</v>
      </c>
      <c r="D436" s="68">
        <v>9172.81</v>
      </c>
      <c r="E436" s="68">
        <v>10862.78</v>
      </c>
      <c r="F436" s="68">
        <v>-1689.97</v>
      </c>
      <c r="G436" s="68">
        <v>118.423689142149</v>
      </c>
      <c r="H436" s="68">
        <v>705.6</v>
      </c>
      <c r="I436" s="68">
        <v>301.05</v>
      </c>
      <c r="J436" s="68">
        <v>404.55</v>
      </c>
      <c r="K436" s="68">
        <v>42.665816326530603</v>
      </c>
      <c r="L436" s="68" t="s">
        <v>13</v>
      </c>
      <c r="M436" s="68">
        <v>133.78</v>
      </c>
      <c r="N436" s="68">
        <v>103.18</v>
      </c>
    </row>
    <row r="437" spans="1:14" s="15" customFormat="1" ht="13.7" customHeight="1" x14ac:dyDescent="0.25">
      <c r="A437" s="22"/>
      <c r="B437" s="63" t="s">
        <v>436</v>
      </c>
      <c r="C437" s="67">
        <v>11320943</v>
      </c>
      <c r="D437" s="68">
        <v>5664.96</v>
      </c>
      <c r="E437" s="68">
        <v>4568.88</v>
      </c>
      <c r="F437" s="68">
        <v>1096.08</v>
      </c>
      <c r="G437" s="68">
        <v>80.651584477207294</v>
      </c>
      <c r="H437" s="68">
        <v>435.77</v>
      </c>
      <c r="I437" s="68">
        <v>309</v>
      </c>
      <c r="J437" s="68">
        <v>126.77</v>
      </c>
      <c r="K437" s="68">
        <v>70.908965738807197</v>
      </c>
      <c r="L437" s="68" t="s">
        <v>13</v>
      </c>
      <c r="M437" s="68">
        <v>112.5</v>
      </c>
      <c r="N437" s="68">
        <v>44.22</v>
      </c>
    </row>
    <row r="438" spans="1:14" s="15" customFormat="1" ht="13.7" customHeight="1" x14ac:dyDescent="0.25">
      <c r="A438" s="22"/>
      <c r="B438" s="63" t="s">
        <v>437</v>
      </c>
      <c r="C438" s="67">
        <v>11669172</v>
      </c>
      <c r="D438" s="68">
        <v>6201.02</v>
      </c>
      <c r="E438" s="68">
        <v>5205.74</v>
      </c>
      <c r="F438" s="68">
        <v>995.28</v>
      </c>
      <c r="G438" s="68">
        <v>83.949737301282696</v>
      </c>
      <c r="H438" s="68">
        <v>477</v>
      </c>
      <c r="I438" s="68" t="s">
        <v>13</v>
      </c>
      <c r="J438" s="68">
        <v>477</v>
      </c>
      <c r="K438" s="68" t="s">
        <v>13</v>
      </c>
      <c r="L438" s="68" t="s">
        <v>13</v>
      </c>
      <c r="M438" s="68">
        <v>26.99</v>
      </c>
      <c r="N438" s="68" t="s">
        <v>13</v>
      </c>
    </row>
    <row r="439" spans="1:14" s="15" customFormat="1" ht="13.7" customHeight="1" x14ac:dyDescent="0.25">
      <c r="A439" s="22"/>
      <c r="B439" s="63" t="s">
        <v>438</v>
      </c>
      <c r="C439" s="67">
        <v>11289452</v>
      </c>
      <c r="D439" s="68">
        <v>8394.8799999999992</v>
      </c>
      <c r="E439" s="68">
        <v>12286.07</v>
      </c>
      <c r="F439" s="68">
        <v>-3891.19</v>
      </c>
      <c r="G439" s="68">
        <v>146.35194308912099</v>
      </c>
      <c r="H439" s="68">
        <v>645.76</v>
      </c>
      <c r="I439" s="68">
        <v>189.55</v>
      </c>
      <c r="J439" s="68">
        <v>456.21</v>
      </c>
      <c r="K439" s="68">
        <v>29.3530104063429</v>
      </c>
      <c r="L439" s="68" t="s">
        <v>13</v>
      </c>
      <c r="M439" s="68">
        <v>215.92</v>
      </c>
      <c r="N439" s="68">
        <v>58.96</v>
      </c>
    </row>
    <row r="440" spans="1:14" s="15" customFormat="1" ht="13.7" customHeight="1" x14ac:dyDescent="0.25">
      <c r="A440" s="22"/>
      <c r="B440" s="63" t="s">
        <v>439</v>
      </c>
      <c r="C440" s="67">
        <v>11569915</v>
      </c>
      <c r="D440" s="68">
        <v>7404.97</v>
      </c>
      <c r="E440" s="68">
        <v>8196.7099999999991</v>
      </c>
      <c r="F440" s="68">
        <v>-791.74</v>
      </c>
      <c r="G440" s="68">
        <v>110.6920082053</v>
      </c>
      <c r="H440" s="68">
        <v>569.61</v>
      </c>
      <c r="I440" s="68">
        <v>111.5</v>
      </c>
      <c r="J440" s="68">
        <v>458.11</v>
      </c>
      <c r="K440" s="68">
        <v>19.574796790786699</v>
      </c>
      <c r="L440" s="68" t="s">
        <v>13</v>
      </c>
      <c r="M440" s="68">
        <v>160.79</v>
      </c>
      <c r="N440" s="68">
        <v>73.7</v>
      </c>
    </row>
    <row r="441" spans="1:14" s="15" customFormat="1" ht="13.7" customHeight="1" x14ac:dyDescent="0.25">
      <c r="A441" s="22"/>
      <c r="B441" s="63" t="s">
        <v>440</v>
      </c>
      <c r="C441" s="67">
        <v>10154106</v>
      </c>
      <c r="D441" s="68">
        <v>15826.54</v>
      </c>
      <c r="E441" s="68">
        <v>24951.31</v>
      </c>
      <c r="F441" s="68">
        <v>-9124.77</v>
      </c>
      <c r="G441" s="68">
        <v>157.654863286606</v>
      </c>
      <c r="H441" s="68">
        <v>1217.43</v>
      </c>
      <c r="I441" s="68">
        <v>356.75</v>
      </c>
      <c r="J441" s="68">
        <v>860.68</v>
      </c>
      <c r="K441" s="68">
        <v>29.303532851991498</v>
      </c>
      <c r="L441" s="68" t="s">
        <v>13</v>
      </c>
      <c r="M441" s="68">
        <v>233.16</v>
      </c>
      <c r="N441" s="68">
        <v>44.22</v>
      </c>
    </row>
    <row r="442" spans="1:14" s="15" customFormat="1" ht="13.7" customHeight="1" x14ac:dyDescent="0.25">
      <c r="A442" s="22"/>
      <c r="B442" s="63" t="s">
        <v>441</v>
      </c>
      <c r="C442" s="67">
        <v>11318343</v>
      </c>
      <c r="D442" s="68">
        <v>5725.91</v>
      </c>
      <c r="E442" s="68">
        <v>4598.45</v>
      </c>
      <c r="F442" s="68">
        <v>1127.46</v>
      </c>
      <c r="G442" s="68">
        <v>80.309505388663098</v>
      </c>
      <c r="H442" s="68">
        <v>440.45</v>
      </c>
      <c r="I442" s="68">
        <v>223</v>
      </c>
      <c r="J442" s="68">
        <v>217.45</v>
      </c>
      <c r="K442" s="68">
        <v>50.630037461686896</v>
      </c>
      <c r="L442" s="68" t="s">
        <v>13</v>
      </c>
      <c r="M442" s="68">
        <v>604.69000000000005</v>
      </c>
      <c r="N442" s="68" t="s">
        <v>13</v>
      </c>
    </row>
    <row r="443" spans="1:14" s="15" customFormat="1" ht="13.7" customHeight="1" x14ac:dyDescent="0.25">
      <c r="A443" s="22"/>
      <c r="B443" s="63" t="s">
        <v>442</v>
      </c>
      <c r="C443" s="67">
        <v>10053345</v>
      </c>
      <c r="D443" s="68">
        <v>16981.7</v>
      </c>
      <c r="E443" s="68">
        <v>23791.67</v>
      </c>
      <c r="F443" s="68">
        <v>-6809.97</v>
      </c>
      <c r="G443" s="68">
        <v>140.10181548372699</v>
      </c>
      <c r="H443" s="68">
        <v>1306.28</v>
      </c>
      <c r="I443" s="68">
        <v>200.7</v>
      </c>
      <c r="J443" s="68">
        <v>1105.58</v>
      </c>
      <c r="K443" s="68">
        <v>15.364240438497101</v>
      </c>
      <c r="L443" s="68" t="s">
        <v>13</v>
      </c>
      <c r="M443" s="68">
        <v>254.22</v>
      </c>
      <c r="N443" s="68">
        <v>29.48</v>
      </c>
    </row>
    <row r="444" spans="1:14" s="15" customFormat="1" ht="13.7" customHeight="1" x14ac:dyDescent="0.25">
      <c r="A444" s="22"/>
      <c r="B444" s="63" t="s">
        <v>443</v>
      </c>
      <c r="C444" s="67">
        <v>11738683</v>
      </c>
      <c r="D444" s="68">
        <v>8548.98</v>
      </c>
      <c r="E444" s="68">
        <v>11125.76</v>
      </c>
      <c r="F444" s="68">
        <v>-2576.7800000000002</v>
      </c>
      <c r="G444" s="68">
        <v>130.14137359076801</v>
      </c>
      <c r="H444" s="68">
        <v>657.61</v>
      </c>
      <c r="I444" s="68">
        <v>254.45</v>
      </c>
      <c r="J444" s="68">
        <v>403.16</v>
      </c>
      <c r="K444" s="68">
        <v>38.6931463937592</v>
      </c>
      <c r="L444" s="68" t="s">
        <v>13</v>
      </c>
      <c r="M444" s="68">
        <v>26.98</v>
      </c>
      <c r="N444" s="68">
        <v>14.74</v>
      </c>
    </row>
    <row r="445" spans="1:14" s="15" customFormat="1" ht="13.7" customHeight="1" x14ac:dyDescent="0.25">
      <c r="A445" s="22"/>
      <c r="B445" s="63" t="s">
        <v>444</v>
      </c>
      <c r="C445" s="67">
        <v>11734076</v>
      </c>
      <c r="D445" s="68">
        <v>6487.53</v>
      </c>
      <c r="E445" s="68">
        <v>8066.92</v>
      </c>
      <c r="F445" s="68">
        <v>-1579.39</v>
      </c>
      <c r="G445" s="68">
        <v>124.345012662755</v>
      </c>
      <c r="H445" s="68">
        <v>499.04</v>
      </c>
      <c r="I445" s="68" t="s">
        <v>13</v>
      </c>
      <c r="J445" s="68">
        <v>499.04</v>
      </c>
      <c r="K445" s="68" t="s">
        <v>13</v>
      </c>
      <c r="L445" s="68" t="s">
        <v>13</v>
      </c>
      <c r="M445" s="68" t="s">
        <v>13</v>
      </c>
      <c r="N445" s="68" t="s">
        <v>13</v>
      </c>
    </row>
    <row r="446" spans="1:14" s="15" customFormat="1" ht="13.7" customHeight="1" x14ac:dyDescent="0.25">
      <c r="A446" s="61" t="s">
        <v>445</v>
      </c>
      <c r="B446" s="61"/>
      <c r="C446" s="61"/>
      <c r="D446" s="37">
        <v>201209.74000000002</v>
      </c>
      <c r="E446" s="37">
        <v>240183.91</v>
      </c>
      <c r="F446" s="37">
        <v>-38974.17</v>
      </c>
      <c r="G446" s="36">
        <f>E446/D446*100</f>
        <v>119.36992215187992</v>
      </c>
      <c r="H446" s="37">
        <v>15477.650000000003</v>
      </c>
      <c r="I446" s="37">
        <v>6822.7399999999989</v>
      </c>
      <c r="J446" s="37">
        <v>8654.91</v>
      </c>
      <c r="K446" s="36">
        <f>I446/H446*100</f>
        <v>44.081239723084558</v>
      </c>
      <c r="L446" s="62" t="s">
        <v>13</v>
      </c>
      <c r="M446" s="37">
        <v>4112.9799999999996</v>
      </c>
      <c r="N446" s="37">
        <v>854.92000000000007</v>
      </c>
    </row>
    <row r="447" spans="1:14" s="15" customFormat="1" ht="13.7" customHeight="1" x14ac:dyDescent="0.25">
      <c r="A447" s="22" t="s">
        <v>446</v>
      </c>
      <c r="B447" s="63" t="s">
        <v>447</v>
      </c>
      <c r="C447" s="67">
        <v>11317102</v>
      </c>
      <c r="D447" s="68">
        <v>8401.7199999999993</v>
      </c>
      <c r="E447" s="68">
        <v>11580.93</v>
      </c>
      <c r="F447" s="68">
        <v>-3179.21</v>
      </c>
      <c r="G447" s="68">
        <v>137.839989906829</v>
      </c>
      <c r="H447" s="68">
        <v>646.29</v>
      </c>
      <c r="I447" s="68">
        <v>1051.0999999999999</v>
      </c>
      <c r="J447" s="68">
        <v>-404.81</v>
      </c>
      <c r="K447" s="68">
        <v>162.635968373331</v>
      </c>
      <c r="L447" s="68" t="s">
        <v>13</v>
      </c>
      <c r="M447" s="68">
        <v>295.44</v>
      </c>
      <c r="N447" s="68" t="s">
        <v>13</v>
      </c>
    </row>
    <row r="448" spans="1:14" s="15" customFormat="1" ht="13.7" customHeight="1" x14ac:dyDescent="0.25">
      <c r="A448" s="22"/>
      <c r="B448" s="63" t="s">
        <v>448</v>
      </c>
      <c r="C448" s="67">
        <v>11707671</v>
      </c>
      <c r="D448" s="68">
        <v>5824.51</v>
      </c>
      <c r="E448" s="68">
        <v>5826.61</v>
      </c>
      <c r="F448" s="68">
        <v>-2.1</v>
      </c>
      <c r="G448" s="68">
        <v>100.03605453506</v>
      </c>
      <c r="H448" s="68">
        <v>448.04</v>
      </c>
      <c r="I448" s="68">
        <v>55.75</v>
      </c>
      <c r="J448" s="68">
        <v>392.29</v>
      </c>
      <c r="K448" s="68">
        <v>12.4430854388001</v>
      </c>
      <c r="L448" s="68" t="s">
        <v>13</v>
      </c>
      <c r="M448" s="68">
        <v>133.76</v>
      </c>
      <c r="N448" s="68">
        <v>44.22</v>
      </c>
    </row>
    <row r="449" spans="1:14" s="15" customFormat="1" ht="13.7" customHeight="1" x14ac:dyDescent="0.25">
      <c r="A449" s="22"/>
      <c r="B449" s="63" t="s">
        <v>449</v>
      </c>
      <c r="C449" s="67">
        <v>11736951</v>
      </c>
      <c r="D449" s="68">
        <v>6294.49</v>
      </c>
      <c r="E449" s="68">
        <v>7868.78</v>
      </c>
      <c r="F449" s="68">
        <v>-1574.29</v>
      </c>
      <c r="G449" s="68">
        <v>125.010604512836</v>
      </c>
      <c r="H449" s="68">
        <v>484.19</v>
      </c>
      <c r="I449" s="68" t="s">
        <v>13</v>
      </c>
      <c r="J449" s="68">
        <v>484.19</v>
      </c>
      <c r="K449" s="68" t="s">
        <v>13</v>
      </c>
      <c r="L449" s="68" t="s">
        <v>13</v>
      </c>
      <c r="M449" s="68">
        <v>375.8</v>
      </c>
      <c r="N449" s="68">
        <v>88.44</v>
      </c>
    </row>
    <row r="450" spans="1:14" s="15" customFormat="1" ht="13.7" customHeight="1" x14ac:dyDescent="0.25">
      <c r="A450" s="22"/>
      <c r="B450" s="63" t="s">
        <v>450</v>
      </c>
      <c r="C450" s="67">
        <v>11703265</v>
      </c>
      <c r="D450" s="68">
        <v>6456.19</v>
      </c>
      <c r="E450" s="68">
        <v>7901.05</v>
      </c>
      <c r="F450" s="68">
        <v>-1444.86</v>
      </c>
      <c r="G450" s="68">
        <v>122.379452897142</v>
      </c>
      <c r="H450" s="68">
        <v>496.63</v>
      </c>
      <c r="I450" s="68" t="s">
        <v>13</v>
      </c>
      <c r="J450" s="68">
        <v>496.63</v>
      </c>
      <c r="K450" s="68" t="s">
        <v>13</v>
      </c>
      <c r="L450" s="68" t="s">
        <v>13</v>
      </c>
      <c r="M450" s="68">
        <v>55.08</v>
      </c>
      <c r="N450" s="68" t="s">
        <v>13</v>
      </c>
    </row>
    <row r="451" spans="1:14" s="15" customFormat="1" ht="13.7" customHeight="1" x14ac:dyDescent="0.25">
      <c r="A451" s="22"/>
      <c r="B451" s="63" t="s">
        <v>451</v>
      </c>
      <c r="C451" s="67">
        <v>10440616</v>
      </c>
      <c r="D451" s="68">
        <v>6738.33</v>
      </c>
      <c r="E451" s="68">
        <v>5727.9</v>
      </c>
      <c r="F451" s="68">
        <v>1010.43</v>
      </c>
      <c r="G451" s="68">
        <v>85.004741530913407</v>
      </c>
      <c r="H451" s="68">
        <v>518.33000000000004</v>
      </c>
      <c r="I451" s="68">
        <v>4.6399999999999997</v>
      </c>
      <c r="J451" s="68">
        <v>513.69000000000005</v>
      </c>
      <c r="K451" s="68">
        <v>0.89518260567592001</v>
      </c>
      <c r="L451" s="68" t="s">
        <v>13</v>
      </c>
      <c r="M451" s="68">
        <v>322.69</v>
      </c>
      <c r="N451" s="68" t="s">
        <v>13</v>
      </c>
    </row>
    <row r="452" spans="1:14" s="15" customFormat="1" ht="13.7" customHeight="1" x14ac:dyDescent="0.25">
      <c r="A452" s="22"/>
      <c r="B452" s="63" t="s">
        <v>452</v>
      </c>
      <c r="C452" s="67">
        <v>10884247</v>
      </c>
      <c r="D452" s="68">
        <v>6752.87</v>
      </c>
      <c r="E452" s="68">
        <v>6721.38</v>
      </c>
      <c r="F452" s="68">
        <v>31.49</v>
      </c>
      <c r="G452" s="68">
        <v>99.533679753941698</v>
      </c>
      <c r="H452" s="68">
        <v>519.45000000000005</v>
      </c>
      <c r="I452" s="68" t="s">
        <v>13</v>
      </c>
      <c r="J452" s="68">
        <v>519.45000000000005</v>
      </c>
      <c r="K452" s="68" t="s">
        <v>13</v>
      </c>
      <c r="L452" s="68" t="s">
        <v>13</v>
      </c>
      <c r="M452" s="68">
        <v>259.14999999999998</v>
      </c>
      <c r="N452" s="68">
        <v>103.18</v>
      </c>
    </row>
    <row r="453" spans="1:14" s="15" customFormat="1" ht="13.7" customHeight="1" x14ac:dyDescent="0.25">
      <c r="A453" s="22"/>
      <c r="B453" s="63" t="s">
        <v>453</v>
      </c>
      <c r="C453" s="67">
        <v>10062060</v>
      </c>
      <c r="D453" s="68">
        <v>17145.580000000002</v>
      </c>
      <c r="E453" s="68">
        <v>15615.57</v>
      </c>
      <c r="F453" s="68">
        <v>1530.01</v>
      </c>
      <c r="G453" s="68">
        <v>91.076359038306094</v>
      </c>
      <c r="H453" s="68">
        <v>1318.9</v>
      </c>
      <c r="I453" s="68" t="s">
        <v>13</v>
      </c>
      <c r="J453" s="68">
        <v>1318.9</v>
      </c>
      <c r="K453" s="68" t="s">
        <v>13</v>
      </c>
      <c r="L453" s="68" t="s">
        <v>13</v>
      </c>
      <c r="M453" s="68" t="s">
        <v>13</v>
      </c>
      <c r="N453" s="68" t="s">
        <v>13</v>
      </c>
    </row>
    <row r="454" spans="1:14" s="15" customFormat="1" ht="13.7" customHeight="1" x14ac:dyDescent="0.25">
      <c r="A454" s="22"/>
      <c r="B454" s="63" t="s">
        <v>454</v>
      </c>
      <c r="C454" s="67">
        <v>11806887</v>
      </c>
      <c r="D454" s="68">
        <v>6485.44</v>
      </c>
      <c r="E454" s="68">
        <v>5351.44</v>
      </c>
      <c r="F454" s="68">
        <v>1134</v>
      </c>
      <c r="G454" s="68">
        <v>82.514679034884296</v>
      </c>
      <c r="H454" s="68">
        <v>498.88</v>
      </c>
      <c r="I454" s="68" t="s">
        <v>13</v>
      </c>
      <c r="J454" s="68">
        <v>498.88</v>
      </c>
      <c r="K454" s="68" t="s">
        <v>13</v>
      </c>
      <c r="L454" s="68" t="s">
        <v>13</v>
      </c>
      <c r="M454" s="68" t="s">
        <v>13</v>
      </c>
      <c r="N454" s="68" t="s">
        <v>13</v>
      </c>
    </row>
    <row r="455" spans="1:14" s="15" customFormat="1" ht="13.7" customHeight="1" x14ac:dyDescent="0.25">
      <c r="A455" s="22"/>
      <c r="B455" s="63" t="s">
        <v>455</v>
      </c>
      <c r="C455" s="67">
        <v>11477580</v>
      </c>
      <c r="D455" s="68">
        <v>5974.1</v>
      </c>
      <c r="E455" s="68">
        <v>5877.82</v>
      </c>
      <c r="F455" s="68">
        <v>96.28</v>
      </c>
      <c r="G455" s="68">
        <v>98.388376491856505</v>
      </c>
      <c r="H455" s="68">
        <v>459.55</v>
      </c>
      <c r="I455" s="68" t="s">
        <v>13</v>
      </c>
      <c r="J455" s="68">
        <v>459.55</v>
      </c>
      <c r="K455" s="68" t="s">
        <v>13</v>
      </c>
      <c r="L455" s="68" t="s">
        <v>13</v>
      </c>
      <c r="M455" s="68">
        <v>58.96</v>
      </c>
      <c r="N455" s="68">
        <v>58.96</v>
      </c>
    </row>
    <row r="456" spans="1:14" s="15" customFormat="1" ht="13.7" customHeight="1" x14ac:dyDescent="0.25">
      <c r="A456" s="22"/>
      <c r="B456" s="63" t="s">
        <v>456</v>
      </c>
      <c r="C456" s="67">
        <v>11320370</v>
      </c>
      <c r="D456" s="68">
        <v>8803.65</v>
      </c>
      <c r="E456" s="68">
        <v>9137.0499999999993</v>
      </c>
      <c r="F456" s="68">
        <v>-333.4</v>
      </c>
      <c r="G456" s="68">
        <v>103.787065592112</v>
      </c>
      <c r="H456" s="68">
        <v>677.2</v>
      </c>
      <c r="I456" s="68">
        <v>583.1</v>
      </c>
      <c r="J456" s="68">
        <v>94.1</v>
      </c>
      <c r="K456" s="68">
        <v>86.104548139397494</v>
      </c>
      <c r="L456" s="68" t="s">
        <v>13</v>
      </c>
      <c r="M456" s="68">
        <v>264.88</v>
      </c>
      <c r="N456" s="68" t="s">
        <v>13</v>
      </c>
    </row>
    <row r="457" spans="1:14" s="15" customFormat="1" ht="13.7" customHeight="1" x14ac:dyDescent="0.25">
      <c r="A457" s="22"/>
      <c r="B457" s="63" t="s">
        <v>457</v>
      </c>
      <c r="C457" s="67">
        <v>10945517</v>
      </c>
      <c r="D457" s="68">
        <v>8878.74</v>
      </c>
      <c r="E457" s="68">
        <v>10228.81</v>
      </c>
      <c r="F457" s="68">
        <v>-1350.07</v>
      </c>
      <c r="G457" s="68">
        <v>115.205648549231</v>
      </c>
      <c r="H457" s="68">
        <v>682.98</v>
      </c>
      <c r="I457" s="68" t="s">
        <v>13</v>
      </c>
      <c r="J457" s="68">
        <v>682.98</v>
      </c>
      <c r="K457" s="68" t="s">
        <v>13</v>
      </c>
      <c r="L457" s="68" t="s">
        <v>13</v>
      </c>
      <c r="M457" s="68">
        <v>176.88</v>
      </c>
      <c r="N457" s="68">
        <v>176.88</v>
      </c>
    </row>
    <row r="458" spans="1:14" s="15" customFormat="1" ht="13.7" customHeight="1" x14ac:dyDescent="0.25">
      <c r="A458" s="22"/>
      <c r="B458" s="63" t="s">
        <v>458</v>
      </c>
      <c r="C458" s="67">
        <v>11262281</v>
      </c>
      <c r="D458" s="68">
        <v>6084.46</v>
      </c>
      <c r="E458" s="68">
        <v>5598.68</v>
      </c>
      <c r="F458" s="68">
        <v>485.78</v>
      </c>
      <c r="G458" s="68">
        <v>92.016054013010205</v>
      </c>
      <c r="H458" s="68">
        <v>468.04</v>
      </c>
      <c r="I458" s="68">
        <v>63.7</v>
      </c>
      <c r="J458" s="68">
        <v>404.34</v>
      </c>
      <c r="K458" s="68">
        <v>13.6099478677036</v>
      </c>
      <c r="L458" s="68" t="s">
        <v>13</v>
      </c>
      <c r="M458" s="68">
        <v>6.12</v>
      </c>
      <c r="N458" s="68" t="s">
        <v>13</v>
      </c>
    </row>
    <row r="459" spans="1:14" s="15" customFormat="1" ht="13.7" customHeight="1" x14ac:dyDescent="0.25">
      <c r="A459" s="22"/>
      <c r="B459" s="63" t="s">
        <v>459</v>
      </c>
      <c r="C459" s="67">
        <v>11105334</v>
      </c>
      <c r="D459" s="68">
        <v>10281.33</v>
      </c>
      <c r="E459" s="68">
        <v>12949.93</v>
      </c>
      <c r="F459" s="68">
        <v>-2668.6</v>
      </c>
      <c r="G459" s="68">
        <v>125.955785875952</v>
      </c>
      <c r="H459" s="68">
        <v>790.87</v>
      </c>
      <c r="I459" s="68">
        <v>22.3</v>
      </c>
      <c r="J459" s="68">
        <v>768.57</v>
      </c>
      <c r="K459" s="68">
        <v>2.81967959335921</v>
      </c>
      <c r="L459" s="68" t="s">
        <v>13</v>
      </c>
      <c r="M459" s="68">
        <v>216.1</v>
      </c>
      <c r="N459" s="68">
        <v>191.62</v>
      </c>
    </row>
    <row r="460" spans="1:14" s="15" customFormat="1" ht="13.7" customHeight="1" x14ac:dyDescent="0.25">
      <c r="A460" s="22"/>
      <c r="B460" s="63" t="s">
        <v>460</v>
      </c>
      <c r="C460" s="67">
        <v>10881817</v>
      </c>
      <c r="D460" s="68">
        <v>9565.9699999999993</v>
      </c>
      <c r="E460" s="68">
        <v>12120.18</v>
      </c>
      <c r="F460" s="68">
        <v>-2554.21</v>
      </c>
      <c r="G460" s="68">
        <v>126.701003661939</v>
      </c>
      <c r="H460" s="68">
        <v>735.84</v>
      </c>
      <c r="I460" s="68">
        <v>502.35</v>
      </c>
      <c r="J460" s="68">
        <v>233.49</v>
      </c>
      <c r="K460" s="68">
        <v>68.268917155903495</v>
      </c>
      <c r="L460" s="68" t="s">
        <v>13</v>
      </c>
      <c r="M460" s="68">
        <v>58.96</v>
      </c>
      <c r="N460" s="68">
        <v>58.96</v>
      </c>
    </row>
    <row r="461" spans="1:14" s="15" customFormat="1" ht="13.7" customHeight="1" x14ac:dyDescent="0.25">
      <c r="A461" s="22"/>
      <c r="B461" s="63" t="s">
        <v>461</v>
      </c>
      <c r="C461" s="67">
        <v>11108918</v>
      </c>
      <c r="D461" s="68">
        <v>17701.14</v>
      </c>
      <c r="E461" s="68">
        <v>17848.34</v>
      </c>
      <c r="F461" s="68">
        <v>-147.19999999999999</v>
      </c>
      <c r="G461" s="68">
        <v>100.831584858376</v>
      </c>
      <c r="H461" s="68">
        <v>1361.63</v>
      </c>
      <c r="I461" s="68">
        <v>424.9</v>
      </c>
      <c r="J461" s="68">
        <v>936.73</v>
      </c>
      <c r="K461" s="68">
        <v>31.205246652908599</v>
      </c>
      <c r="L461" s="68" t="s">
        <v>13</v>
      </c>
      <c r="M461" s="68">
        <v>293.23</v>
      </c>
      <c r="N461" s="68">
        <v>73.7</v>
      </c>
    </row>
    <row r="462" spans="1:14" s="15" customFormat="1" ht="13.7" customHeight="1" x14ac:dyDescent="0.25">
      <c r="A462" s="22"/>
      <c r="B462" s="63" t="s">
        <v>462</v>
      </c>
      <c r="C462" s="67">
        <v>11568666</v>
      </c>
      <c r="D462" s="68">
        <v>11300.36</v>
      </c>
      <c r="E462" s="68">
        <v>15778.5</v>
      </c>
      <c r="F462" s="68">
        <v>-4478.1400000000003</v>
      </c>
      <c r="G462" s="68">
        <v>139.62829502776901</v>
      </c>
      <c r="H462" s="68">
        <v>869.26</v>
      </c>
      <c r="I462" s="68">
        <v>22.7</v>
      </c>
      <c r="J462" s="68">
        <v>846.56</v>
      </c>
      <c r="K462" s="68">
        <v>2.61141660722914</v>
      </c>
      <c r="L462" s="68" t="s">
        <v>13</v>
      </c>
      <c r="M462" s="68">
        <v>14.74</v>
      </c>
      <c r="N462" s="68">
        <v>14.74</v>
      </c>
    </row>
    <row r="463" spans="1:14" s="15" customFormat="1" ht="13.7" customHeight="1" x14ac:dyDescent="0.25">
      <c r="A463" s="22"/>
      <c r="B463" s="63" t="s">
        <v>463</v>
      </c>
      <c r="C463" s="67">
        <v>11707688</v>
      </c>
      <c r="D463" s="68">
        <v>5839.76</v>
      </c>
      <c r="E463" s="68">
        <v>4701.8900000000003</v>
      </c>
      <c r="F463" s="68">
        <v>1137.8699999999999</v>
      </c>
      <c r="G463" s="68">
        <v>80.515123909201705</v>
      </c>
      <c r="H463" s="68">
        <v>449.21</v>
      </c>
      <c r="I463" s="68">
        <v>84.52</v>
      </c>
      <c r="J463" s="68">
        <v>364.69</v>
      </c>
      <c r="K463" s="68">
        <v>18.815253444936701</v>
      </c>
      <c r="L463" s="68" t="s">
        <v>13</v>
      </c>
      <c r="M463" s="68">
        <v>266.62</v>
      </c>
      <c r="N463" s="68">
        <v>221.1</v>
      </c>
    </row>
    <row r="464" spans="1:14" s="15" customFormat="1" ht="13.7" customHeight="1" x14ac:dyDescent="0.25">
      <c r="A464" s="22"/>
      <c r="B464" s="63" t="s">
        <v>464</v>
      </c>
      <c r="C464" s="67">
        <v>11737034</v>
      </c>
      <c r="D464" s="68">
        <v>5758.25</v>
      </c>
      <c r="E464" s="68">
        <v>5550.13</v>
      </c>
      <c r="F464" s="68">
        <v>208.12</v>
      </c>
      <c r="G464" s="68">
        <v>96.385707463204994</v>
      </c>
      <c r="H464" s="68">
        <v>442.94</v>
      </c>
      <c r="I464" s="68" t="s">
        <v>13</v>
      </c>
      <c r="J464" s="68">
        <v>442.94</v>
      </c>
      <c r="K464" s="68" t="s">
        <v>13</v>
      </c>
      <c r="L464" s="68" t="s">
        <v>13</v>
      </c>
      <c r="M464" s="68" t="s">
        <v>13</v>
      </c>
      <c r="N464" s="68" t="s">
        <v>13</v>
      </c>
    </row>
    <row r="465" spans="1:14" s="15" customFormat="1" ht="13.7" customHeight="1" x14ac:dyDescent="0.25">
      <c r="A465" s="22"/>
      <c r="B465" s="63" t="s">
        <v>465</v>
      </c>
      <c r="C465" s="67">
        <v>10288634</v>
      </c>
      <c r="D465" s="68">
        <v>34191.980000000003</v>
      </c>
      <c r="E465" s="68">
        <v>42114.92</v>
      </c>
      <c r="F465" s="68">
        <v>-7922.94</v>
      </c>
      <c r="G465" s="68">
        <v>123.171925112263</v>
      </c>
      <c r="H465" s="68">
        <v>2630.15</v>
      </c>
      <c r="I465" s="68">
        <v>130.6</v>
      </c>
      <c r="J465" s="68">
        <v>2499.5500000000002</v>
      </c>
      <c r="K465" s="68">
        <v>4.9654962644716099</v>
      </c>
      <c r="L465" s="68" t="s">
        <v>13</v>
      </c>
      <c r="M465" s="68">
        <v>504.82</v>
      </c>
      <c r="N465" s="68">
        <v>265.32</v>
      </c>
    </row>
    <row r="466" spans="1:14" s="15" customFormat="1" ht="13.7" customHeight="1" x14ac:dyDescent="0.25">
      <c r="A466" s="61" t="s">
        <v>466</v>
      </c>
      <c r="B466" s="61"/>
      <c r="C466" s="61"/>
      <c r="D466" s="37">
        <v>188478.87000000002</v>
      </c>
      <c r="E466" s="37">
        <v>208499.91000000003</v>
      </c>
      <c r="F466" s="37">
        <v>-20021.04</v>
      </c>
      <c r="G466" s="36">
        <f>E466/D466*100</f>
        <v>110.62243210604987</v>
      </c>
      <c r="H466" s="37">
        <v>14498.38</v>
      </c>
      <c r="I466" s="37">
        <v>2945.66</v>
      </c>
      <c r="J466" s="37">
        <v>11552.720000000001</v>
      </c>
      <c r="K466" s="36">
        <f>I466/H466*100</f>
        <v>20.317166469633158</v>
      </c>
      <c r="L466" s="62" t="s">
        <v>13</v>
      </c>
      <c r="M466" s="37">
        <v>3303.23</v>
      </c>
      <c r="N466" s="37">
        <v>1297.1199999999999</v>
      </c>
    </row>
  </sheetData>
  <autoFilter ref="A6:N466" xr:uid="{00000000-0009-0000-0000-000009000000}"/>
  <mergeCells count="3">
    <mergeCell ref="D5:G5"/>
    <mergeCell ref="H5:K5"/>
    <mergeCell ref="L5:N5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467"/>
  <sheetViews>
    <sheetView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21.5703125" style="20" customWidth="1"/>
    <col min="2" max="2" width="36.140625" style="6" customWidth="1"/>
    <col min="3" max="3" width="12.5703125" style="17" customWidth="1"/>
    <col min="4" max="11" width="12.28515625" style="21" customWidth="1"/>
    <col min="12" max="12" width="12.28515625" style="19" customWidth="1"/>
    <col min="13" max="14" width="12.28515625" style="21" customWidth="1"/>
    <col min="15" max="16384" width="9.140625" style="6"/>
  </cols>
  <sheetData>
    <row r="1" spans="1:14" x14ac:dyDescent="0.25">
      <c r="A1" s="1" t="s">
        <v>493</v>
      </c>
      <c r="B1" s="1"/>
      <c r="C1" s="2"/>
      <c r="D1" s="3"/>
      <c r="E1" s="3"/>
      <c r="F1" s="3"/>
      <c r="G1" s="4"/>
      <c r="H1" s="3"/>
      <c r="I1" s="3"/>
      <c r="J1" s="3"/>
      <c r="K1" s="3"/>
      <c r="L1" s="5"/>
      <c r="M1" s="3"/>
      <c r="N1" s="3"/>
    </row>
    <row r="2" spans="1:14" x14ac:dyDescent="0.25">
      <c r="A2" s="7" t="s">
        <v>0</v>
      </c>
      <c r="B2" s="7" t="s">
        <v>467</v>
      </c>
      <c r="C2" s="8"/>
      <c r="D2" s="3"/>
      <c r="E2" s="3"/>
      <c r="F2" s="3"/>
      <c r="G2" s="4"/>
      <c r="H2" s="3"/>
      <c r="I2" s="3"/>
      <c r="J2" s="3"/>
      <c r="K2" s="3"/>
      <c r="L2" s="5"/>
      <c r="M2" s="3"/>
      <c r="N2" s="3"/>
    </row>
    <row r="3" spans="1:14" x14ac:dyDescent="0.25">
      <c r="A3" s="9" t="s">
        <v>492</v>
      </c>
      <c r="B3" s="10"/>
      <c r="C3" s="11"/>
      <c r="D3" s="12"/>
      <c r="E3" s="12"/>
      <c r="F3" s="12"/>
      <c r="G3" s="13"/>
      <c r="H3" s="12"/>
      <c r="I3" s="12"/>
      <c r="J3" s="12"/>
      <c r="K3" s="12"/>
      <c r="L3" s="14"/>
      <c r="M3" s="12"/>
      <c r="N3" s="12"/>
    </row>
    <row r="4" spans="1:14" x14ac:dyDescent="0.25">
      <c r="A4" s="9" t="s">
        <v>1</v>
      </c>
      <c r="B4" s="10"/>
      <c r="C4" s="11"/>
      <c r="D4" s="12"/>
      <c r="E4" s="12"/>
      <c r="F4" s="12"/>
      <c r="G4" s="13"/>
      <c r="H4" s="12"/>
      <c r="I4" s="12"/>
      <c r="J4" s="12"/>
      <c r="K4" s="12"/>
      <c r="L4" s="14"/>
      <c r="M4" s="12"/>
      <c r="N4" s="12"/>
    </row>
    <row r="5" spans="1:14" x14ac:dyDescent="0.25">
      <c r="A5" s="31"/>
      <c r="B5" s="32"/>
      <c r="C5" s="31"/>
      <c r="D5" s="234" t="s">
        <v>2</v>
      </c>
      <c r="E5" s="234"/>
      <c r="F5" s="234"/>
      <c r="G5" s="234"/>
      <c r="H5" s="234" t="s">
        <v>3</v>
      </c>
      <c r="I5" s="234"/>
      <c r="J5" s="234"/>
      <c r="K5" s="234"/>
      <c r="L5" s="234" t="s">
        <v>4</v>
      </c>
      <c r="M5" s="234"/>
      <c r="N5" s="234"/>
    </row>
    <row r="6" spans="1:14" s="174" customFormat="1" ht="45" x14ac:dyDescent="0.25">
      <c r="A6" s="33" t="s">
        <v>5</v>
      </c>
      <c r="B6" s="33" t="s">
        <v>6</v>
      </c>
      <c r="C6" s="95" t="s">
        <v>484</v>
      </c>
      <c r="D6" s="33" t="s">
        <v>7</v>
      </c>
      <c r="E6" s="33" t="s">
        <v>8</v>
      </c>
      <c r="F6" s="33" t="s">
        <v>9</v>
      </c>
      <c r="G6" s="33" t="s">
        <v>10</v>
      </c>
      <c r="H6" s="33" t="s">
        <v>7</v>
      </c>
      <c r="I6" s="33" t="s">
        <v>8</v>
      </c>
      <c r="J6" s="33" t="s">
        <v>9</v>
      </c>
      <c r="K6" s="33" t="s">
        <v>10</v>
      </c>
      <c r="L6" s="33" t="s">
        <v>7</v>
      </c>
      <c r="M6" s="33" t="s">
        <v>8</v>
      </c>
      <c r="N6" s="33" t="s">
        <v>11</v>
      </c>
    </row>
    <row r="7" spans="1:14" ht="15.75" customHeight="1" x14ac:dyDescent="0.25">
      <c r="A7" s="35" t="s">
        <v>12</v>
      </c>
      <c r="B7" s="34"/>
      <c r="C7" s="35"/>
      <c r="D7" s="34">
        <v>6229900.0800000047</v>
      </c>
      <c r="E7" s="34">
        <v>4634572.5699999984</v>
      </c>
      <c r="F7" s="34">
        <v>1595327.5099999993</v>
      </c>
      <c r="G7" s="36">
        <f>E7/D7*100</f>
        <v>74.392406145942473</v>
      </c>
      <c r="H7" s="34">
        <v>529679.53</v>
      </c>
      <c r="I7" s="34">
        <v>188758.01000000021</v>
      </c>
      <c r="J7" s="34">
        <v>340921.5199999999</v>
      </c>
      <c r="K7" s="36">
        <f>I7/H7*100</f>
        <v>35.636266706398906</v>
      </c>
      <c r="L7" s="37" t="s">
        <v>13</v>
      </c>
      <c r="M7" s="34">
        <v>146514.94999999992</v>
      </c>
      <c r="N7" s="34">
        <v>41871.920000000086</v>
      </c>
    </row>
    <row r="8" spans="1:14" s="15" customFormat="1" ht="13.7" customHeight="1" x14ac:dyDescent="0.25">
      <c r="A8" s="22" t="s">
        <v>14</v>
      </c>
      <c r="B8" s="63" t="s">
        <v>15</v>
      </c>
      <c r="C8" s="69">
        <v>12814386</v>
      </c>
      <c r="D8" s="70">
        <v>7021.94</v>
      </c>
      <c r="E8" s="70">
        <v>4508.54</v>
      </c>
      <c r="F8" s="70">
        <v>2513.4</v>
      </c>
      <c r="G8" s="70">
        <v>64.206472855079895</v>
      </c>
      <c r="H8" s="70">
        <v>540.15</v>
      </c>
      <c r="I8" s="68" t="s">
        <v>13</v>
      </c>
      <c r="J8" s="70">
        <v>540.15</v>
      </c>
      <c r="K8" s="68" t="s">
        <v>13</v>
      </c>
      <c r="L8" s="68" t="s">
        <v>13</v>
      </c>
      <c r="M8" s="70">
        <v>12.24</v>
      </c>
      <c r="N8" s="68" t="s">
        <v>13</v>
      </c>
    </row>
    <row r="9" spans="1:14" s="15" customFormat="1" ht="13.7" customHeight="1" x14ac:dyDescent="0.25">
      <c r="A9" s="22"/>
      <c r="B9" s="63" t="s">
        <v>16</v>
      </c>
      <c r="C9" s="69">
        <v>11330597</v>
      </c>
      <c r="D9" s="70">
        <v>10599.93</v>
      </c>
      <c r="E9" s="70">
        <v>7189.36</v>
      </c>
      <c r="F9" s="70">
        <v>3410.57</v>
      </c>
      <c r="G9" s="70">
        <v>67.824598841690502</v>
      </c>
      <c r="H9" s="70">
        <v>815.38</v>
      </c>
      <c r="I9" s="70">
        <v>200.29</v>
      </c>
      <c r="J9" s="70">
        <v>615.09</v>
      </c>
      <c r="K9" s="70">
        <v>24.564006966077201</v>
      </c>
      <c r="L9" s="68" t="s">
        <v>13</v>
      </c>
      <c r="M9" s="70">
        <v>103.18</v>
      </c>
      <c r="N9" s="70">
        <v>103.18</v>
      </c>
    </row>
    <row r="10" spans="1:14" s="15" customFormat="1" ht="13.7" customHeight="1" x14ac:dyDescent="0.25">
      <c r="A10" s="22"/>
      <c r="B10" s="63" t="s">
        <v>17</v>
      </c>
      <c r="C10" s="69">
        <v>10887240</v>
      </c>
      <c r="D10" s="70">
        <v>8215.76</v>
      </c>
      <c r="E10" s="70">
        <v>5547.61</v>
      </c>
      <c r="F10" s="70">
        <v>2668.15</v>
      </c>
      <c r="G10" s="70">
        <v>67.5240026485681</v>
      </c>
      <c r="H10" s="70">
        <v>631.98</v>
      </c>
      <c r="I10" s="70">
        <v>941.9</v>
      </c>
      <c r="J10" s="70">
        <v>-309.92</v>
      </c>
      <c r="K10" s="70">
        <v>149.03952656729601</v>
      </c>
      <c r="L10" s="68" t="s">
        <v>13</v>
      </c>
      <c r="M10" s="70">
        <v>277.68</v>
      </c>
      <c r="N10" s="70">
        <v>14.74</v>
      </c>
    </row>
    <row r="11" spans="1:14" s="15" customFormat="1" ht="13.7" customHeight="1" x14ac:dyDescent="0.25">
      <c r="A11" s="22"/>
      <c r="B11" s="63" t="s">
        <v>18</v>
      </c>
      <c r="C11" s="69">
        <v>11197129</v>
      </c>
      <c r="D11" s="70">
        <v>10342.129999999999</v>
      </c>
      <c r="E11" s="70">
        <v>8014.4</v>
      </c>
      <c r="F11" s="70">
        <v>2327.73</v>
      </c>
      <c r="G11" s="70">
        <v>77.492740857057498</v>
      </c>
      <c r="H11" s="70">
        <v>795.55</v>
      </c>
      <c r="I11" s="70">
        <v>793.75</v>
      </c>
      <c r="J11" s="70">
        <v>1.8</v>
      </c>
      <c r="K11" s="70">
        <v>99.773741436741901</v>
      </c>
      <c r="L11" s="68" t="s">
        <v>13</v>
      </c>
      <c r="M11" s="70">
        <v>877.27</v>
      </c>
      <c r="N11" s="70">
        <v>88.44</v>
      </c>
    </row>
    <row r="12" spans="1:14" s="15" customFormat="1" ht="13.7" customHeight="1" x14ac:dyDescent="0.25">
      <c r="A12" s="22"/>
      <c r="B12" s="63" t="s">
        <v>19</v>
      </c>
      <c r="C12" s="69">
        <v>11961116</v>
      </c>
      <c r="D12" s="70">
        <v>7236.25</v>
      </c>
      <c r="E12" s="70">
        <v>5291.13</v>
      </c>
      <c r="F12" s="70">
        <v>1945.12</v>
      </c>
      <c r="G12" s="70">
        <v>73.119778891000195</v>
      </c>
      <c r="H12" s="70">
        <v>556.63</v>
      </c>
      <c r="I12" s="70">
        <v>27.75</v>
      </c>
      <c r="J12" s="70">
        <v>528.88</v>
      </c>
      <c r="K12" s="70">
        <v>4.9853583170148896</v>
      </c>
      <c r="L12" s="68" t="s">
        <v>13</v>
      </c>
      <c r="M12" s="70">
        <v>18.36</v>
      </c>
      <c r="N12" s="68" t="s">
        <v>13</v>
      </c>
    </row>
    <row r="13" spans="1:14" s="15" customFormat="1" ht="13.7" customHeight="1" x14ac:dyDescent="0.25">
      <c r="A13" s="22"/>
      <c r="B13" s="63" t="s">
        <v>20</v>
      </c>
      <c r="C13" s="69">
        <v>10813709</v>
      </c>
      <c r="D13" s="70">
        <v>25048.04</v>
      </c>
      <c r="E13" s="70">
        <v>23217.95</v>
      </c>
      <c r="F13" s="70">
        <v>1830.09</v>
      </c>
      <c r="G13" s="70">
        <v>92.693679824848601</v>
      </c>
      <c r="H13" s="70">
        <v>1926.77</v>
      </c>
      <c r="I13" s="70">
        <v>1472.45</v>
      </c>
      <c r="J13" s="70">
        <v>454.32</v>
      </c>
      <c r="K13" s="70">
        <v>76.420641799488294</v>
      </c>
      <c r="L13" s="68" t="s">
        <v>13</v>
      </c>
      <c r="M13" s="70">
        <v>1423.45</v>
      </c>
      <c r="N13" s="70">
        <v>574.86</v>
      </c>
    </row>
    <row r="14" spans="1:14" s="15" customFormat="1" ht="13.7" customHeight="1" x14ac:dyDescent="0.25">
      <c r="A14" s="22"/>
      <c r="B14" s="63" t="s">
        <v>21</v>
      </c>
      <c r="C14" s="69">
        <v>10704676</v>
      </c>
      <c r="D14" s="70">
        <v>35114.26</v>
      </c>
      <c r="E14" s="70">
        <v>25414.23</v>
      </c>
      <c r="F14" s="70">
        <v>9700.0300000000007</v>
      </c>
      <c r="G14" s="70">
        <v>72.375809713774402</v>
      </c>
      <c r="H14" s="70">
        <v>2701.1</v>
      </c>
      <c r="I14" s="70">
        <v>823.15</v>
      </c>
      <c r="J14" s="70">
        <v>1877.95</v>
      </c>
      <c r="K14" s="70">
        <v>30.4746214505202</v>
      </c>
      <c r="L14" s="68" t="s">
        <v>13</v>
      </c>
      <c r="M14" s="70">
        <v>401.88</v>
      </c>
      <c r="N14" s="70">
        <v>44.22</v>
      </c>
    </row>
    <row r="15" spans="1:14" s="15" customFormat="1" ht="13.7" customHeight="1" x14ac:dyDescent="0.25">
      <c r="A15" s="22"/>
      <c r="B15" s="63" t="s">
        <v>22</v>
      </c>
      <c r="C15" s="69">
        <v>12400532</v>
      </c>
      <c r="D15" s="70">
        <v>8418.27</v>
      </c>
      <c r="E15" s="70">
        <v>5607.39</v>
      </c>
      <c r="F15" s="70">
        <v>2810.88</v>
      </c>
      <c r="G15" s="70">
        <v>66.609766614755799</v>
      </c>
      <c r="H15" s="70">
        <v>647.55999999999995</v>
      </c>
      <c r="I15" s="70">
        <v>366.35</v>
      </c>
      <c r="J15" s="70">
        <v>281.20999999999998</v>
      </c>
      <c r="K15" s="70">
        <v>56.573908209277903</v>
      </c>
      <c r="L15" s="68" t="s">
        <v>13</v>
      </c>
      <c r="M15" s="70">
        <v>168.26</v>
      </c>
      <c r="N15" s="70">
        <v>162.13999999999999</v>
      </c>
    </row>
    <row r="16" spans="1:14" s="15" customFormat="1" ht="13.7" customHeight="1" x14ac:dyDescent="0.25">
      <c r="A16" s="22"/>
      <c r="B16" s="63" t="s">
        <v>23</v>
      </c>
      <c r="C16" s="69">
        <v>10716863</v>
      </c>
      <c r="D16" s="70">
        <v>7673.45</v>
      </c>
      <c r="E16" s="70">
        <v>4594.34</v>
      </c>
      <c r="F16" s="70">
        <v>3079.11</v>
      </c>
      <c r="G16" s="70">
        <v>59.873199147710601</v>
      </c>
      <c r="H16" s="70">
        <v>590.27</v>
      </c>
      <c r="I16" s="70">
        <v>33.1</v>
      </c>
      <c r="J16" s="70">
        <v>557.16999999999996</v>
      </c>
      <c r="K16" s="70">
        <v>5.6076033001846604</v>
      </c>
      <c r="L16" s="68" t="s">
        <v>13</v>
      </c>
      <c r="M16" s="70">
        <v>235.84</v>
      </c>
      <c r="N16" s="70">
        <v>235.84</v>
      </c>
    </row>
    <row r="17" spans="1:14" s="15" customFormat="1" ht="13.7" customHeight="1" x14ac:dyDescent="0.25">
      <c r="A17" s="22"/>
      <c r="B17" s="63" t="s">
        <v>24</v>
      </c>
      <c r="C17" s="69">
        <v>12117173</v>
      </c>
      <c r="D17" s="70">
        <v>7202.79</v>
      </c>
      <c r="E17" s="70">
        <v>3996.72</v>
      </c>
      <c r="F17" s="70">
        <v>3206.07</v>
      </c>
      <c r="G17" s="70">
        <v>55.488498206944797</v>
      </c>
      <c r="H17" s="70">
        <v>554.05999999999995</v>
      </c>
      <c r="I17" s="70">
        <v>55.8</v>
      </c>
      <c r="J17" s="70">
        <v>498.26</v>
      </c>
      <c r="K17" s="70">
        <v>10.0711114319749</v>
      </c>
      <c r="L17" s="68" t="s">
        <v>13</v>
      </c>
      <c r="M17" s="68" t="s">
        <v>13</v>
      </c>
      <c r="N17" s="68" t="s">
        <v>13</v>
      </c>
    </row>
    <row r="18" spans="1:14" s="15" customFormat="1" ht="13.7" customHeight="1" x14ac:dyDescent="0.25">
      <c r="A18" s="22"/>
      <c r="B18" s="63" t="s">
        <v>25</v>
      </c>
      <c r="C18" s="69">
        <v>10916450</v>
      </c>
      <c r="D18" s="70">
        <v>13766.43</v>
      </c>
      <c r="E18" s="70">
        <v>16389.53</v>
      </c>
      <c r="F18" s="70">
        <v>-2623.1</v>
      </c>
      <c r="G18" s="70">
        <v>119.05432272564499</v>
      </c>
      <c r="H18" s="70">
        <v>1058.96</v>
      </c>
      <c r="I18" s="70">
        <v>513</v>
      </c>
      <c r="J18" s="70">
        <v>545.96</v>
      </c>
      <c r="K18" s="70">
        <v>48.443756138097797</v>
      </c>
      <c r="L18" s="68" t="s">
        <v>13</v>
      </c>
      <c r="M18" s="70">
        <v>373.24</v>
      </c>
      <c r="N18" s="70">
        <v>324.27999999999997</v>
      </c>
    </row>
    <row r="19" spans="1:14" s="15" customFormat="1" ht="13.7" customHeight="1" x14ac:dyDescent="0.25">
      <c r="A19" s="22"/>
      <c r="B19" s="63" t="s">
        <v>26</v>
      </c>
      <c r="C19" s="69">
        <v>10614298</v>
      </c>
      <c r="D19" s="70">
        <v>58109.63</v>
      </c>
      <c r="E19" s="70">
        <v>54277.56</v>
      </c>
      <c r="F19" s="70">
        <v>3832.07</v>
      </c>
      <c r="G19" s="70">
        <v>93.405447599649193</v>
      </c>
      <c r="H19" s="70">
        <v>4469.97</v>
      </c>
      <c r="I19" s="70">
        <v>1714.23</v>
      </c>
      <c r="J19" s="70">
        <v>2755.74</v>
      </c>
      <c r="K19" s="70">
        <v>38.349921811555802</v>
      </c>
      <c r="L19" s="68" t="s">
        <v>13</v>
      </c>
      <c r="M19" s="70">
        <v>3782.78</v>
      </c>
      <c r="N19" s="70">
        <v>1871.98</v>
      </c>
    </row>
    <row r="20" spans="1:14" s="15" customFormat="1" ht="13.7" customHeight="1" x14ac:dyDescent="0.25">
      <c r="A20" s="22"/>
      <c r="B20" s="63" t="s">
        <v>27</v>
      </c>
      <c r="C20" s="69">
        <v>10844532</v>
      </c>
      <c r="D20" s="70">
        <v>25437.19</v>
      </c>
      <c r="E20" s="70">
        <v>18430.669999999998</v>
      </c>
      <c r="F20" s="70">
        <v>7006.52</v>
      </c>
      <c r="G20" s="70">
        <v>72.455605355780307</v>
      </c>
      <c r="H20" s="70">
        <v>1956.71</v>
      </c>
      <c r="I20" s="70">
        <v>1652.23</v>
      </c>
      <c r="J20" s="70">
        <v>304.48</v>
      </c>
      <c r="K20" s="70">
        <v>84.439186184973806</v>
      </c>
      <c r="L20" s="68" t="s">
        <v>13</v>
      </c>
      <c r="M20" s="70">
        <v>1458.16</v>
      </c>
      <c r="N20" s="70">
        <v>1061.28</v>
      </c>
    </row>
    <row r="21" spans="1:14" s="15" customFormat="1" ht="13.7" customHeight="1" x14ac:dyDescent="0.25">
      <c r="A21" s="22"/>
      <c r="B21" s="63" t="s">
        <v>28</v>
      </c>
      <c r="C21" s="69">
        <v>10147224</v>
      </c>
      <c r="D21" s="70">
        <v>27422.33</v>
      </c>
      <c r="E21" s="70">
        <v>16944.73</v>
      </c>
      <c r="F21" s="70">
        <v>10477.6</v>
      </c>
      <c r="G21" s="70">
        <v>61.791722293474002</v>
      </c>
      <c r="H21" s="70">
        <v>2109.42</v>
      </c>
      <c r="I21" s="70">
        <v>1179.56</v>
      </c>
      <c r="J21" s="70">
        <v>929.86</v>
      </c>
      <c r="K21" s="70">
        <v>55.918688549459098</v>
      </c>
      <c r="L21" s="68" t="s">
        <v>13</v>
      </c>
      <c r="M21" s="70">
        <v>597.71</v>
      </c>
      <c r="N21" s="70">
        <v>103.18</v>
      </c>
    </row>
    <row r="22" spans="1:14" s="15" customFormat="1" ht="13.7" customHeight="1" x14ac:dyDescent="0.25">
      <c r="A22" s="22"/>
      <c r="B22" s="63" t="s">
        <v>29</v>
      </c>
      <c r="C22" s="69">
        <v>12693863</v>
      </c>
      <c r="D22" s="70">
        <v>6295.71</v>
      </c>
      <c r="E22" s="70">
        <v>4825.5</v>
      </c>
      <c r="F22" s="70">
        <v>1470.21</v>
      </c>
      <c r="G22" s="70">
        <v>76.647431346107098</v>
      </c>
      <c r="H22" s="70">
        <v>484.29</v>
      </c>
      <c r="I22" s="70">
        <v>63.7</v>
      </c>
      <c r="J22" s="70">
        <v>420.59</v>
      </c>
      <c r="K22" s="70">
        <v>13.1532759297115</v>
      </c>
      <c r="L22" s="68" t="s">
        <v>13</v>
      </c>
      <c r="M22" s="70">
        <v>97.17</v>
      </c>
      <c r="N22" s="70">
        <v>29.48</v>
      </c>
    </row>
    <row r="23" spans="1:14" s="15" customFormat="1" ht="13.7" customHeight="1" x14ac:dyDescent="0.25">
      <c r="A23" s="22"/>
      <c r="B23" s="63" t="s">
        <v>30</v>
      </c>
      <c r="C23" s="69">
        <v>11143547</v>
      </c>
      <c r="D23" s="70">
        <v>4974.29</v>
      </c>
      <c r="E23" s="70">
        <v>4026.55</v>
      </c>
      <c r="F23" s="70">
        <v>947.74</v>
      </c>
      <c r="G23" s="70">
        <v>80.947230660054004</v>
      </c>
      <c r="H23" s="70">
        <v>382.64</v>
      </c>
      <c r="I23" s="68" t="s">
        <v>13</v>
      </c>
      <c r="J23" s="70">
        <v>382.64</v>
      </c>
      <c r="K23" s="68" t="s">
        <v>13</v>
      </c>
      <c r="L23" s="68" t="s">
        <v>13</v>
      </c>
      <c r="M23" s="70">
        <v>221.12</v>
      </c>
      <c r="N23" s="70">
        <v>29.48</v>
      </c>
    </row>
    <row r="24" spans="1:14" s="15" customFormat="1" ht="13.7" customHeight="1" x14ac:dyDescent="0.25">
      <c r="A24" s="22"/>
      <c r="B24" s="63" t="s">
        <v>31</v>
      </c>
      <c r="C24" s="69">
        <v>11357225</v>
      </c>
      <c r="D24" s="70">
        <v>10823.39</v>
      </c>
      <c r="E24" s="70">
        <v>7807.63</v>
      </c>
      <c r="F24" s="70">
        <v>3015.76</v>
      </c>
      <c r="G24" s="70">
        <v>72.136641107822996</v>
      </c>
      <c r="H24" s="70">
        <v>832.57</v>
      </c>
      <c r="I24" s="70">
        <v>408.55</v>
      </c>
      <c r="J24" s="70">
        <v>424.02</v>
      </c>
      <c r="K24" s="70">
        <v>49.0709489892742</v>
      </c>
      <c r="L24" s="68" t="s">
        <v>13</v>
      </c>
      <c r="M24" s="70">
        <v>805.83</v>
      </c>
      <c r="N24" s="70">
        <v>58.96</v>
      </c>
    </row>
    <row r="25" spans="1:14" s="15" customFormat="1" ht="13.7" customHeight="1" x14ac:dyDescent="0.25">
      <c r="A25" s="22"/>
      <c r="B25" s="63" t="s">
        <v>32</v>
      </c>
      <c r="C25" s="69">
        <v>10825977</v>
      </c>
      <c r="D25" s="70">
        <v>29131.37</v>
      </c>
      <c r="E25" s="70">
        <v>19499.7</v>
      </c>
      <c r="F25" s="70">
        <v>9631.67</v>
      </c>
      <c r="G25" s="70">
        <v>66.937119675456401</v>
      </c>
      <c r="H25" s="70">
        <v>2240.87</v>
      </c>
      <c r="I25" s="70">
        <v>1888.08</v>
      </c>
      <c r="J25" s="70">
        <v>352.79</v>
      </c>
      <c r="K25" s="70">
        <v>84.256561067799595</v>
      </c>
      <c r="L25" s="68" t="s">
        <v>13</v>
      </c>
      <c r="M25" s="70">
        <v>985.59</v>
      </c>
      <c r="N25" s="70">
        <v>206.36</v>
      </c>
    </row>
    <row r="26" spans="1:14" s="15" customFormat="1" ht="13.7" customHeight="1" x14ac:dyDescent="0.25">
      <c r="A26" s="22"/>
      <c r="B26" s="63" t="s">
        <v>33</v>
      </c>
      <c r="C26" s="69">
        <v>10522886</v>
      </c>
      <c r="D26" s="70">
        <v>25081.5</v>
      </c>
      <c r="E26" s="70">
        <v>17977.28</v>
      </c>
      <c r="F26" s="70">
        <v>7104.22</v>
      </c>
      <c r="G26" s="70">
        <v>71.6754580068975</v>
      </c>
      <c r="H26" s="70">
        <v>1929.35</v>
      </c>
      <c r="I26" s="70">
        <v>142.19999999999999</v>
      </c>
      <c r="J26" s="70">
        <v>1787.15</v>
      </c>
      <c r="K26" s="70">
        <v>7.3703578925544901</v>
      </c>
      <c r="L26" s="68" t="s">
        <v>13</v>
      </c>
      <c r="M26" s="70">
        <v>62.26</v>
      </c>
      <c r="N26" s="70">
        <v>58.96</v>
      </c>
    </row>
    <row r="27" spans="1:14" s="15" customFormat="1" ht="13.7" customHeight="1" x14ac:dyDescent="0.25">
      <c r="A27" s="22"/>
      <c r="B27" s="63" t="s">
        <v>34</v>
      </c>
      <c r="C27" s="69">
        <v>10112007</v>
      </c>
      <c r="D27" s="70">
        <v>38104.49</v>
      </c>
      <c r="E27" s="70">
        <v>23516.080000000002</v>
      </c>
      <c r="F27" s="70">
        <v>14588.41</v>
      </c>
      <c r="G27" s="70">
        <v>61.714721808374797</v>
      </c>
      <c r="H27" s="70">
        <v>2931.11</v>
      </c>
      <c r="I27" s="70">
        <v>490.57</v>
      </c>
      <c r="J27" s="70">
        <v>2440.54</v>
      </c>
      <c r="K27" s="70">
        <v>16.736662902449901</v>
      </c>
      <c r="L27" s="68" t="s">
        <v>13</v>
      </c>
      <c r="M27" s="70">
        <v>594.53</v>
      </c>
      <c r="N27" s="70">
        <v>147.4</v>
      </c>
    </row>
    <row r="28" spans="1:14" s="15" customFormat="1" ht="13.7" customHeight="1" x14ac:dyDescent="0.25">
      <c r="A28" s="22"/>
      <c r="B28" s="63" t="s">
        <v>35</v>
      </c>
      <c r="C28" s="69">
        <v>11980579</v>
      </c>
      <c r="D28" s="70">
        <v>8629.23</v>
      </c>
      <c r="E28" s="70">
        <v>6055.81</v>
      </c>
      <c r="F28" s="70">
        <v>2573.42</v>
      </c>
      <c r="G28" s="70">
        <v>70.177872185583198</v>
      </c>
      <c r="H28" s="70">
        <v>663.79</v>
      </c>
      <c r="I28" s="70">
        <v>630.35</v>
      </c>
      <c r="J28" s="70">
        <v>33.44</v>
      </c>
      <c r="K28" s="70">
        <v>94.962262161225695</v>
      </c>
      <c r="L28" s="68" t="s">
        <v>13</v>
      </c>
      <c r="M28" s="70">
        <v>346.41</v>
      </c>
      <c r="N28" s="70">
        <v>191.62</v>
      </c>
    </row>
    <row r="29" spans="1:14" s="15" customFormat="1" ht="13.7" customHeight="1" x14ac:dyDescent="0.25">
      <c r="A29" s="22"/>
      <c r="B29" s="63" t="s">
        <v>36</v>
      </c>
      <c r="C29" s="69">
        <v>10590592</v>
      </c>
      <c r="D29" s="70">
        <v>33665.42</v>
      </c>
      <c r="E29" s="70">
        <v>27227.26</v>
      </c>
      <c r="F29" s="70">
        <v>6438.16</v>
      </c>
      <c r="G29" s="70">
        <v>80.876044320849104</v>
      </c>
      <c r="H29" s="70">
        <v>2589.65</v>
      </c>
      <c r="I29" s="70">
        <v>2170.1799999999998</v>
      </c>
      <c r="J29" s="70">
        <v>419.47</v>
      </c>
      <c r="K29" s="70">
        <v>83.802058193192096</v>
      </c>
      <c r="L29" s="68" t="s">
        <v>13</v>
      </c>
      <c r="M29" s="70">
        <v>761.48</v>
      </c>
      <c r="N29" s="70">
        <v>737</v>
      </c>
    </row>
    <row r="30" spans="1:14" s="15" customFormat="1" ht="13.7" customHeight="1" x14ac:dyDescent="0.25">
      <c r="A30" s="22"/>
      <c r="B30" s="63" t="s">
        <v>37</v>
      </c>
      <c r="C30" s="69">
        <v>10713451</v>
      </c>
      <c r="D30" s="70">
        <v>25761.11</v>
      </c>
      <c r="E30" s="70">
        <v>12564.63</v>
      </c>
      <c r="F30" s="70">
        <v>13196.48</v>
      </c>
      <c r="G30" s="70">
        <v>48.773635918638597</v>
      </c>
      <c r="H30" s="70">
        <v>1981.62</v>
      </c>
      <c r="I30" s="70">
        <v>1008.62</v>
      </c>
      <c r="J30" s="70">
        <v>973</v>
      </c>
      <c r="K30" s="70">
        <v>50.898759600730699</v>
      </c>
      <c r="L30" s="68" t="s">
        <v>13</v>
      </c>
      <c r="M30" s="70">
        <v>77.319999999999993</v>
      </c>
      <c r="N30" s="70">
        <v>58.96</v>
      </c>
    </row>
    <row r="31" spans="1:14" s="15" customFormat="1" ht="13.7" customHeight="1" x14ac:dyDescent="0.25">
      <c r="A31" s="22"/>
      <c r="B31" s="63" t="s">
        <v>38</v>
      </c>
      <c r="C31" s="69">
        <v>10041052</v>
      </c>
      <c r="D31" s="70">
        <v>31574.91</v>
      </c>
      <c r="E31" s="70">
        <v>25177.07</v>
      </c>
      <c r="F31" s="70">
        <v>6397.84</v>
      </c>
      <c r="G31" s="70">
        <v>79.737582783292197</v>
      </c>
      <c r="H31" s="70">
        <v>8096.13</v>
      </c>
      <c r="I31" s="70">
        <v>1612.31</v>
      </c>
      <c r="J31" s="70">
        <v>6483.82</v>
      </c>
      <c r="K31" s="70">
        <v>19.914576470486502</v>
      </c>
      <c r="L31" s="68" t="s">
        <v>13</v>
      </c>
      <c r="M31" s="70">
        <v>721.02</v>
      </c>
      <c r="N31" s="70">
        <v>397.98</v>
      </c>
    </row>
    <row r="32" spans="1:14" s="15" customFormat="1" ht="13.7" customHeight="1" x14ac:dyDescent="0.25">
      <c r="A32" s="22"/>
      <c r="B32" s="63" t="s">
        <v>39</v>
      </c>
      <c r="C32" s="69">
        <v>11660509</v>
      </c>
      <c r="D32" s="70">
        <v>8201.56</v>
      </c>
      <c r="E32" s="70">
        <v>4994.6400000000003</v>
      </c>
      <c r="F32" s="70">
        <v>3206.92</v>
      </c>
      <c r="G32" s="70">
        <v>60.89865830403</v>
      </c>
      <c r="H32" s="70">
        <v>630.89</v>
      </c>
      <c r="I32" s="70">
        <v>65.430000000000007</v>
      </c>
      <c r="J32" s="70">
        <v>565.46</v>
      </c>
      <c r="K32" s="70">
        <v>10.371063101333</v>
      </c>
      <c r="L32" s="68" t="s">
        <v>13</v>
      </c>
      <c r="M32" s="70">
        <v>1412.93</v>
      </c>
      <c r="N32" s="70">
        <v>103.18</v>
      </c>
    </row>
    <row r="33" spans="1:14" s="15" customFormat="1" ht="13.7" customHeight="1" x14ac:dyDescent="0.25">
      <c r="A33" s="22"/>
      <c r="B33" s="63" t="s">
        <v>40</v>
      </c>
      <c r="C33" s="69">
        <v>10953646</v>
      </c>
      <c r="D33" s="70">
        <v>9799.0300000000007</v>
      </c>
      <c r="E33" s="70">
        <v>7362.38</v>
      </c>
      <c r="F33" s="70">
        <v>2436.65</v>
      </c>
      <c r="G33" s="70">
        <v>75.133763239830898</v>
      </c>
      <c r="H33" s="70">
        <v>753.77</v>
      </c>
      <c r="I33" s="70">
        <v>22.7</v>
      </c>
      <c r="J33" s="70">
        <v>731.07</v>
      </c>
      <c r="K33" s="70">
        <v>3.0115287156559698</v>
      </c>
      <c r="L33" s="68" t="s">
        <v>13</v>
      </c>
      <c r="M33" s="70">
        <v>402.97</v>
      </c>
      <c r="N33" s="70">
        <v>29.48</v>
      </c>
    </row>
    <row r="34" spans="1:14" s="15" customFormat="1" ht="13.7" customHeight="1" x14ac:dyDescent="0.25">
      <c r="A34" s="22"/>
      <c r="B34" s="63" t="s">
        <v>41</v>
      </c>
      <c r="C34" s="69">
        <v>10811998</v>
      </c>
      <c r="D34" s="70">
        <v>24577.29</v>
      </c>
      <c r="E34" s="70">
        <v>13469.33</v>
      </c>
      <c r="F34" s="70">
        <v>11107.96</v>
      </c>
      <c r="G34" s="70">
        <v>54.803967402427197</v>
      </c>
      <c r="H34" s="70">
        <v>1890.56</v>
      </c>
      <c r="I34" s="70">
        <v>223.57</v>
      </c>
      <c r="J34" s="70">
        <v>1666.99</v>
      </c>
      <c r="K34" s="70">
        <v>11.8255966486121</v>
      </c>
      <c r="L34" s="68" t="s">
        <v>13</v>
      </c>
      <c r="M34" s="70">
        <v>47.85</v>
      </c>
      <c r="N34" s="70">
        <v>14.74</v>
      </c>
    </row>
    <row r="35" spans="1:14" s="15" customFormat="1" ht="13.7" customHeight="1" x14ac:dyDescent="0.25">
      <c r="A35" s="22"/>
      <c r="B35" s="63" t="s">
        <v>42</v>
      </c>
      <c r="C35" s="69">
        <v>10712948</v>
      </c>
      <c r="D35" s="70">
        <v>20646.25</v>
      </c>
      <c r="E35" s="70">
        <v>24302.32</v>
      </c>
      <c r="F35" s="70">
        <v>-3656.07</v>
      </c>
      <c r="G35" s="70">
        <v>117.708155234001</v>
      </c>
      <c r="H35" s="70">
        <v>1588.17</v>
      </c>
      <c r="I35" s="70">
        <v>800.65</v>
      </c>
      <c r="J35" s="70">
        <v>787.52</v>
      </c>
      <c r="K35" s="70">
        <v>50.413368845904401</v>
      </c>
      <c r="L35" s="68" t="s">
        <v>13</v>
      </c>
      <c r="M35" s="70">
        <v>198.6</v>
      </c>
      <c r="N35" s="70">
        <v>88.44</v>
      </c>
    </row>
    <row r="36" spans="1:14" s="15" customFormat="1" ht="13.7" customHeight="1" x14ac:dyDescent="0.25">
      <c r="A36" s="22"/>
      <c r="B36" s="63" t="s">
        <v>43</v>
      </c>
      <c r="C36" s="69">
        <v>10544014</v>
      </c>
      <c r="D36" s="70">
        <v>20367.650000000001</v>
      </c>
      <c r="E36" s="70">
        <v>11130.87</v>
      </c>
      <c r="F36" s="70">
        <v>9236.7800000000007</v>
      </c>
      <c r="G36" s="70">
        <v>54.649750953104601</v>
      </c>
      <c r="H36" s="70">
        <v>1566.74</v>
      </c>
      <c r="I36" s="70">
        <v>172.8</v>
      </c>
      <c r="J36" s="70">
        <v>1393.94</v>
      </c>
      <c r="K36" s="70">
        <v>11.029270970295</v>
      </c>
      <c r="L36" s="68" t="s">
        <v>13</v>
      </c>
      <c r="M36" s="70">
        <v>391.34</v>
      </c>
      <c r="N36" s="70">
        <v>250.58</v>
      </c>
    </row>
    <row r="37" spans="1:14" s="15" customFormat="1" ht="13.7" customHeight="1" x14ac:dyDescent="0.25">
      <c r="A37" s="22"/>
      <c r="B37" s="63" t="s">
        <v>44</v>
      </c>
      <c r="C37" s="69">
        <v>11905141</v>
      </c>
      <c r="D37" s="70">
        <v>7292.6</v>
      </c>
      <c r="E37" s="70">
        <v>7987.57</v>
      </c>
      <c r="F37" s="70">
        <v>-694.97</v>
      </c>
      <c r="G37" s="70">
        <v>109.52979732879901</v>
      </c>
      <c r="H37" s="70">
        <v>560.97</v>
      </c>
      <c r="I37" s="70">
        <v>888.16</v>
      </c>
      <c r="J37" s="70">
        <v>-327.19</v>
      </c>
      <c r="K37" s="70">
        <v>158.32575717061499</v>
      </c>
      <c r="L37" s="68" t="s">
        <v>13</v>
      </c>
      <c r="M37" s="70">
        <v>644.55999999999995</v>
      </c>
      <c r="N37" s="70">
        <v>73.7</v>
      </c>
    </row>
    <row r="38" spans="1:14" s="15" customFormat="1" ht="13.7" customHeight="1" x14ac:dyDescent="0.25">
      <c r="A38" s="22"/>
      <c r="B38" s="63" t="s">
        <v>45</v>
      </c>
      <c r="C38" s="69">
        <v>10806849</v>
      </c>
      <c r="D38" s="70">
        <v>29916.98</v>
      </c>
      <c r="E38" s="70">
        <v>26452.12</v>
      </c>
      <c r="F38" s="70">
        <v>3464.86</v>
      </c>
      <c r="G38" s="70">
        <v>88.418416564773594</v>
      </c>
      <c r="H38" s="70">
        <v>2301.31</v>
      </c>
      <c r="I38" s="70">
        <v>1237.8800000000001</v>
      </c>
      <c r="J38" s="70">
        <v>1063.43</v>
      </c>
      <c r="K38" s="70">
        <v>53.790232519738801</v>
      </c>
      <c r="L38" s="68" t="s">
        <v>13</v>
      </c>
      <c r="M38" s="70">
        <v>1521.54</v>
      </c>
      <c r="N38" s="70">
        <v>589.6</v>
      </c>
    </row>
    <row r="39" spans="1:14" s="15" customFormat="1" ht="13.7" customHeight="1" x14ac:dyDescent="0.25">
      <c r="A39" s="22"/>
      <c r="B39" s="63" t="s">
        <v>46</v>
      </c>
      <c r="C39" s="69">
        <v>11192907</v>
      </c>
      <c r="D39" s="70">
        <v>25909.34</v>
      </c>
      <c r="E39" s="70">
        <v>20565.79</v>
      </c>
      <c r="F39" s="70">
        <v>5343.55</v>
      </c>
      <c r="G39" s="70">
        <v>79.375970209970603</v>
      </c>
      <c r="H39" s="70">
        <v>1993.03</v>
      </c>
      <c r="I39" s="70">
        <v>87.35</v>
      </c>
      <c r="J39" s="70">
        <v>1905.68</v>
      </c>
      <c r="K39" s="70">
        <v>4.38277396727596</v>
      </c>
      <c r="L39" s="68" t="s">
        <v>13</v>
      </c>
      <c r="M39" s="70">
        <v>28.13</v>
      </c>
      <c r="N39" s="68" t="s">
        <v>13</v>
      </c>
    </row>
    <row r="40" spans="1:14" s="15" customFormat="1" ht="13.7" customHeight="1" x14ac:dyDescent="0.25">
      <c r="A40" s="22"/>
      <c r="B40" s="63" t="s">
        <v>47</v>
      </c>
      <c r="C40" s="69">
        <v>10821577</v>
      </c>
      <c r="D40" s="70">
        <v>16002.68</v>
      </c>
      <c r="E40" s="70">
        <v>10126.89</v>
      </c>
      <c r="F40" s="70">
        <v>5875.79</v>
      </c>
      <c r="G40" s="70">
        <v>63.282462687499802</v>
      </c>
      <c r="H40" s="70">
        <v>1230.97</v>
      </c>
      <c r="I40" s="70">
        <v>1283.8399999999999</v>
      </c>
      <c r="J40" s="70">
        <v>-52.87</v>
      </c>
      <c r="K40" s="70">
        <v>104.294986880265</v>
      </c>
      <c r="L40" s="68" t="s">
        <v>13</v>
      </c>
      <c r="M40" s="70">
        <v>1088.29</v>
      </c>
      <c r="N40" s="70">
        <v>294.8</v>
      </c>
    </row>
    <row r="41" spans="1:14" s="15" customFormat="1" ht="13.7" customHeight="1" x14ac:dyDescent="0.25">
      <c r="A41" s="22"/>
      <c r="B41" s="63" t="s">
        <v>48</v>
      </c>
      <c r="C41" s="69">
        <v>10327475</v>
      </c>
      <c r="D41" s="70">
        <v>7553.81</v>
      </c>
      <c r="E41" s="70">
        <v>1706.72</v>
      </c>
      <c r="F41" s="70">
        <v>5847.09</v>
      </c>
      <c r="G41" s="70">
        <v>22.594161092217</v>
      </c>
      <c r="H41" s="70">
        <v>581.05999999999995</v>
      </c>
      <c r="I41" s="68" t="s">
        <v>13</v>
      </c>
      <c r="J41" s="70">
        <v>581.05999999999995</v>
      </c>
      <c r="K41" s="68" t="s">
        <v>13</v>
      </c>
      <c r="L41" s="68" t="s">
        <v>13</v>
      </c>
      <c r="M41" s="68" t="s">
        <v>13</v>
      </c>
      <c r="N41" s="68" t="s">
        <v>13</v>
      </c>
    </row>
    <row r="42" spans="1:14" s="15" customFormat="1" ht="13.7" customHeight="1" x14ac:dyDescent="0.25">
      <c r="A42" s="22"/>
      <c r="B42" s="63" t="s">
        <v>49</v>
      </c>
      <c r="C42" s="69">
        <v>10822039</v>
      </c>
      <c r="D42" s="70">
        <v>13637.45</v>
      </c>
      <c r="E42" s="70">
        <v>9963.7000000000007</v>
      </c>
      <c r="F42" s="70">
        <v>3673.75</v>
      </c>
      <c r="G42" s="70">
        <v>73.0613127820817</v>
      </c>
      <c r="H42" s="70">
        <v>1049.04</v>
      </c>
      <c r="I42" s="70">
        <v>368.9</v>
      </c>
      <c r="J42" s="70">
        <v>680.14</v>
      </c>
      <c r="K42" s="70">
        <v>35.165484633569697</v>
      </c>
      <c r="L42" s="68" t="s">
        <v>13</v>
      </c>
      <c r="M42" s="70">
        <v>340.12</v>
      </c>
      <c r="N42" s="70">
        <v>73.7</v>
      </c>
    </row>
    <row r="43" spans="1:14" s="15" customFormat="1" ht="13.7" customHeight="1" x14ac:dyDescent="0.25">
      <c r="A43" s="22"/>
      <c r="B43" s="63" t="s">
        <v>50</v>
      </c>
      <c r="C43" s="69">
        <v>11242172</v>
      </c>
      <c r="D43" s="70">
        <v>30983.05</v>
      </c>
      <c r="E43" s="70">
        <v>23610.94</v>
      </c>
      <c r="F43" s="70">
        <v>7372.11</v>
      </c>
      <c r="G43" s="70">
        <v>76.205990049397997</v>
      </c>
      <c r="H43" s="70">
        <v>2383.31</v>
      </c>
      <c r="I43" s="70">
        <v>2016.67</v>
      </c>
      <c r="J43" s="70">
        <v>366.64</v>
      </c>
      <c r="K43" s="70">
        <v>84.616352887370894</v>
      </c>
      <c r="L43" s="68" t="s">
        <v>13</v>
      </c>
      <c r="M43" s="70">
        <v>2230.04</v>
      </c>
      <c r="N43" s="70">
        <v>265.32</v>
      </c>
    </row>
    <row r="44" spans="1:14" s="15" customFormat="1" ht="13.7" customHeight="1" x14ac:dyDescent="0.25">
      <c r="A44" s="22"/>
      <c r="B44" s="63" t="s">
        <v>51</v>
      </c>
      <c r="C44" s="69">
        <v>10717779</v>
      </c>
      <c r="D44" s="70">
        <v>39615.040000000001</v>
      </c>
      <c r="E44" s="70">
        <v>42320.22</v>
      </c>
      <c r="F44" s="70">
        <v>-2705.18</v>
      </c>
      <c r="G44" s="70">
        <v>106.828669111529</v>
      </c>
      <c r="H44" s="70">
        <v>3047.31</v>
      </c>
      <c r="I44" s="70">
        <v>5967.02</v>
      </c>
      <c r="J44" s="70">
        <v>-2919.71</v>
      </c>
      <c r="K44" s="70">
        <v>195.812700381648</v>
      </c>
      <c r="L44" s="68" t="s">
        <v>13</v>
      </c>
      <c r="M44" s="70">
        <v>4973.6499999999996</v>
      </c>
      <c r="N44" s="70">
        <v>2948</v>
      </c>
    </row>
    <row r="45" spans="1:14" s="15" customFormat="1" ht="13.7" customHeight="1" x14ac:dyDescent="0.25">
      <c r="A45" s="22"/>
      <c r="B45" s="63" t="s">
        <v>52</v>
      </c>
      <c r="C45" s="69">
        <v>11145233</v>
      </c>
      <c r="D45" s="70">
        <v>8631.7099999999991</v>
      </c>
      <c r="E45" s="70">
        <v>5724.64</v>
      </c>
      <c r="F45" s="70">
        <v>2907.07</v>
      </c>
      <c r="G45" s="70">
        <v>66.321041832962393</v>
      </c>
      <c r="H45" s="70">
        <v>663.98</v>
      </c>
      <c r="I45" s="68" t="s">
        <v>13</v>
      </c>
      <c r="J45" s="70">
        <v>663.98</v>
      </c>
      <c r="K45" s="68" t="s">
        <v>13</v>
      </c>
      <c r="L45" s="68" t="s">
        <v>13</v>
      </c>
      <c r="M45" s="70">
        <v>132.25</v>
      </c>
      <c r="N45" s="68" t="s">
        <v>13</v>
      </c>
    </row>
    <row r="46" spans="1:14" s="15" customFormat="1" ht="13.7" customHeight="1" x14ac:dyDescent="0.25">
      <c r="A46" s="22"/>
      <c r="B46" s="63" t="s">
        <v>53</v>
      </c>
      <c r="C46" s="69">
        <v>11691071</v>
      </c>
      <c r="D46" s="70">
        <v>5916.69</v>
      </c>
      <c r="E46" s="70">
        <v>4965.6099999999997</v>
      </c>
      <c r="F46" s="70">
        <v>951.08</v>
      </c>
      <c r="G46" s="70">
        <v>83.925471843209607</v>
      </c>
      <c r="H46" s="70">
        <v>455.13</v>
      </c>
      <c r="I46" s="68" t="s">
        <v>13</v>
      </c>
      <c r="J46" s="70">
        <v>455.13</v>
      </c>
      <c r="K46" s="68" t="s">
        <v>13</v>
      </c>
      <c r="L46" s="68" t="s">
        <v>13</v>
      </c>
      <c r="M46" s="70">
        <v>292.42</v>
      </c>
      <c r="N46" s="70">
        <v>29.48</v>
      </c>
    </row>
    <row r="47" spans="1:14" s="15" customFormat="1" ht="13.7" customHeight="1" x14ac:dyDescent="0.25">
      <c r="A47" s="22"/>
      <c r="B47" s="63" t="s">
        <v>54</v>
      </c>
      <c r="C47" s="69">
        <v>10555874</v>
      </c>
      <c r="D47" s="70">
        <v>13530.55</v>
      </c>
      <c r="E47" s="70">
        <v>9517.0300000000007</v>
      </c>
      <c r="F47" s="70">
        <v>4013.52</v>
      </c>
      <c r="G47" s="70">
        <v>70.337347705747405</v>
      </c>
      <c r="H47" s="70">
        <v>1040.82</v>
      </c>
      <c r="I47" s="70">
        <v>637.15</v>
      </c>
      <c r="J47" s="70">
        <v>403.67</v>
      </c>
      <c r="K47" s="70">
        <v>61.216156491996699</v>
      </c>
      <c r="L47" s="68" t="s">
        <v>13</v>
      </c>
      <c r="M47" s="70">
        <v>416.02</v>
      </c>
      <c r="N47" s="70">
        <v>14.74</v>
      </c>
    </row>
    <row r="48" spans="1:14" s="15" customFormat="1" ht="13.7" customHeight="1" x14ac:dyDescent="0.25">
      <c r="A48" s="22"/>
      <c r="B48" s="63" t="s">
        <v>55</v>
      </c>
      <c r="C48" s="69">
        <v>10824570</v>
      </c>
      <c r="D48" s="70">
        <v>13581.2</v>
      </c>
      <c r="E48" s="70">
        <v>13177.39</v>
      </c>
      <c r="F48" s="70">
        <v>403.81</v>
      </c>
      <c r="G48" s="70">
        <v>97.026698671693197</v>
      </c>
      <c r="H48" s="70">
        <v>1044.71</v>
      </c>
      <c r="I48" s="70">
        <v>152.94999999999999</v>
      </c>
      <c r="J48" s="70">
        <v>891.76</v>
      </c>
      <c r="K48" s="70">
        <v>14.6404265298504</v>
      </c>
      <c r="L48" s="68" t="s">
        <v>13</v>
      </c>
      <c r="M48" s="70">
        <v>50.34</v>
      </c>
      <c r="N48" s="70">
        <v>44.22</v>
      </c>
    </row>
    <row r="49" spans="1:14" s="15" customFormat="1" ht="13.7" customHeight="1" x14ac:dyDescent="0.25">
      <c r="A49" s="22"/>
      <c r="B49" s="63" t="s">
        <v>56</v>
      </c>
      <c r="C49" s="69">
        <v>10821074</v>
      </c>
      <c r="D49" s="70">
        <v>26167.42</v>
      </c>
      <c r="E49" s="70">
        <v>22035.95</v>
      </c>
      <c r="F49" s="70">
        <v>4131.47</v>
      </c>
      <c r="G49" s="70">
        <v>84.211397226016203</v>
      </c>
      <c r="H49" s="70">
        <v>2012.88</v>
      </c>
      <c r="I49" s="70">
        <v>780.12</v>
      </c>
      <c r="J49" s="70">
        <v>1232.76</v>
      </c>
      <c r="K49" s="70">
        <v>38.756408727793001</v>
      </c>
      <c r="L49" s="68" t="s">
        <v>13</v>
      </c>
      <c r="M49" s="70">
        <v>281.18</v>
      </c>
      <c r="N49" s="70">
        <v>250.58</v>
      </c>
    </row>
    <row r="50" spans="1:14" s="15" customFormat="1" ht="13.7" customHeight="1" x14ac:dyDescent="0.25">
      <c r="A50" s="22"/>
      <c r="B50" s="63" t="s">
        <v>57</v>
      </c>
      <c r="C50" s="69">
        <v>10821790</v>
      </c>
      <c r="D50" s="70">
        <v>36491.97</v>
      </c>
      <c r="E50" s="70">
        <v>22766.5</v>
      </c>
      <c r="F50" s="70">
        <v>13725.47</v>
      </c>
      <c r="G50" s="70">
        <v>62.387697896276897</v>
      </c>
      <c r="H50" s="70">
        <v>2807.08</v>
      </c>
      <c r="I50" s="70">
        <v>1193.8</v>
      </c>
      <c r="J50" s="70">
        <v>1613.28</v>
      </c>
      <c r="K50" s="70">
        <v>42.528178748022903</v>
      </c>
      <c r="L50" s="68" t="s">
        <v>13</v>
      </c>
      <c r="M50" s="70">
        <v>810.49</v>
      </c>
      <c r="N50" s="70">
        <v>663.3</v>
      </c>
    </row>
    <row r="51" spans="1:14" s="15" customFormat="1" ht="13.7" customHeight="1" x14ac:dyDescent="0.25">
      <c r="A51" s="22"/>
      <c r="B51" s="63" t="s">
        <v>58</v>
      </c>
      <c r="C51" s="69">
        <v>11053413</v>
      </c>
      <c r="D51" s="70">
        <v>24117.38</v>
      </c>
      <c r="E51" s="70">
        <v>16273.24</v>
      </c>
      <c r="F51" s="70">
        <v>7844.14</v>
      </c>
      <c r="G51" s="70">
        <v>67.475156920030301</v>
      </c>
      <c r="H51" s="70">
        <v>1855.18</v>
      </c>
      <c r="I51" s="70">
        <v>1355.49</v>
      </c>
      <c r="J51" s="70">
        <v>499.69</v>
      </c>
      <c r="K51" s="70">
        <v>73.065147317241497</v>
      </c>
      <c r="L51" s="68" t="s">
        <v>13</v>
      </c>
      <c r="M51" s="70">
        <v>582.39</v>
      </c>
      <c r="N51" s="70">
        <v>58.96</v>
      </c>
    </row>
    <row r="52" spans="1:14" s="15" customFormat="1" ht="13.7" customHeight="1" x14ac:dyDescent="0.25">
      <c r="A52" s="22"/>
      <c r="B52" s="63" t="s">
        <v>59</v>
      </c>
      <c r="C52" s="69">
        <v>10821206</v>
      </c>
      <c r="D52" s="70">
        <v>35365.68</v>
      </c>
      <c r="E52" s="70">
        <v>28359.56</v>
      </c>
      <c r="F52" s="70">
        <v>7006.12</v>
      </c>
      <c r="G52" s="70">
        <v>80.189494447724499</v>
      </c>
      <c r="H52" s="70">
        <v>2720.45</v>
      </c>
      <c r="I52" s="70">
        <v>327.77</v>
      </c>
      <c r="J52" s="70">
        <v>2392.6799999999998</v>
      </c>
      <c r="K52" s="70">
        <v>12.0483743498318</v>
      </c>
      <c r="L52" s="68" t="s">
        <v>13</v>
      </c>
      <c r="M52" s="70">
        <v>258.42</v>
      </c>
      <c r="N52" s="70">
        <v>162.13999999999999</v>
      </c>
    </row>
    <row r="53" spans="1:14" s="15" customFormat="1" ht="13.7" customHeight="1" x14ac:dyDescent="0.25">
      <c r="A53" s="22"/>
      <c r="B53" s="63" t="s">
        <v>60</v>
      </c>
      <c r="C53" s="69">
        <v>10619367</v>
      </c>
      <c r="D53" s="70">
        <v>8662.6200000000008</v>
      </c>
      <c r="E53" s="70">
        <v>5477.83</v>
      </c>
      <c r="F53" s="70">
        <v>3184.79</v>
      </c>
      <c r="G53" s="70">
        <v>63.235256769891798</v>
      </c>
      <c r="H53" s="70">
        <v>666.36</v>
      </c>
      <c r="I53" s="70">
        <v>153.80000000000001</v>
      </c>
      <c r="J53" s="70">
        <v>512.55999999999995</v>
      </c>
      <c r="K53" s="70">
        <v>23.080617083858598</v>
      </c>
      <c r="L53" s="68" t="s">
        <v>13</v>
      </c>
      <c r="M53" s="70">
        <v>1402.43</v>
      </c>
      <c r="N53" s="70">
        <v>162.13999999999999</v>
      </c>
    </row>
    <row r="54" spans="1:14" s="15" customFormat="1" ht="13.7" customHeight="1" x14ac:dyDescent="0.25">
      <c r="A54" s="22"/>
      <c r="B54" s="63" t="s">
        <v>61</v>
      </c>
      <c r="C54" s="69">
        <v>11055369</v>
      </c>
      <c r="D54" s="70">
        <v>18073.07</v>
      </c>
      <c r="E54" s="70">
        <v>8324.18</v>
      </c>
      <c r="F54" s="70">
        <v>9748.89</v>
      </c>
      <c r="G54" s="70">
        <v>46.058472633592402</v>
      </c>
      <c r="H54" s="70">
        <v>1390.23</v>
      </c>
      <c r="I54" s="70">
        <v>1053.47</v>
      </c>
      <c r="J54" s="70">
        <v>336.76</v>
      </c>
      <c r="K54" s="70">
        <v>75.776670047402206</v>
      </c>
      <c r="L54" s="68" t="s">
        <v>13</v>
      </c>
      <c r="M54" s="70">
        <v>820.8</v>
      </c>
      <c r="N54" s="70">
        <v>58.96</v>
      </c>
    </row>
    <row r="55" spans="1:14" s="15" customFormat="1" ht="13.7" customHeight="1" x14ac:dyDescent="0.25">
      <c r="A55" s="22"/>
      <c r="B55" s="63" t="s">
        <v>62</v>
      </c>
      <c r="C55" s="69">
        <v>10644425</v>
      </c>
      <c r="D55" s="70">
        <v>135448.47</v>
      </c>
      <c r="E55" s="70">
        <v>112412.98</v>
      </c>
      <c r="F55" s="70">
        <v>23035.49</v>
      </c>
      <c r="G55" s="70">
        <v>82.993170760806706</v>
      </c>
      <c r="H55" s="70">
        <v>28700.46</v>
      </c>
      <c r="I55" s="70">
        <v>4779.5600000000004</v>
      </c>
      <c r="J55" s="70">
        <v>23920.9</v>
      </c>
      <c r="K55" s="70">
        <v>16.653252247525</v>
      </c>
      <c r="L55" s="68" t="s">
        <v>13</v>
      </c>
      <c r="M55" s="70">
        <v>12268.55</v>
      </c>
      <c r="N55" s="70">
        <v>663.3</v>
      </c>
    </row>
    <row r="56" spans="1:14" s="15" customFormat="1" ht="13.7" customHeight="1" x14ac:dyDescent="0.25">
      <c r="A56" s="22"/>
      <c r="B56" s="63" t="s">
        <v>63</v>
      </c>
      <c r="C56" s="69">
        <v>10710702</v>
      </c>
      <c r="D56" s="70">
        <v>25995.86</v>
      </c>
      <c r="E56" s="70">
        <v>19113.759999999998</v>
      </c>
      <c r="F56" s="70">
        <v>6882.1</v>
      </c>
      <c r="G56" s="70">
        <v>73.526169166936597</v>
      </c>
      <c r="H56" s="70">
        <v>1999.68</v>
      </c>
      <c r="I56" s="70">
        <v>899.7</v>
      </c>
      <c r="J56" s="70">
        <v>1099.98</v>
      </c>
      <c r="K56" s="70">
        <v>44.992198751800302</v>
      </c>
      <c r="L56" s="68" t="s">
        <v>13</v>
      </c>
      <c r="M56" s="70">
        <v>265.32</v>
      </c>
      <c r="N56" s="70">
        <v>265.32</v>
      </c>
    </row>
    <row r="57" spans="1:14" s="15" customFormat="1" ht="13.7" customHeight="1" x14ac:dyDescent="0.25">
      <c r="A57" s="22"/>
      <c r="B57" s="63" t="s">
        <v>64</v>
      </c>
      <c r="C57" s="69">
        <v>10718595</v>
      </c>
      <c r="D57" s="70">
        <v>31624.33</v>
      </c>
      <c r="E57" s="70">
        <v>33455.78</v>
      </c>
      <c r="F57" s="70">
        <v>-1831.45</v>
      </c>
      <c r="G57" s="70">
        <v>105.791268937555</v>
      </c>
      <c r="H57" s="70">
        <v>2432.64</v>
      </c>
      <c r="I57" s="70">
        <v>3990.55</v>
      </c>
      <c r="J57" s="70">
        <v>-1557.91</v>
      </c>
      <c r="K57" s="70">
        <v>164.041946198369</v>
      </c>
      <c r="L57" s="68" t="s">
        <v>13</v>
      </c>
      <c r="M57" s="70">
        <v>1904.44</v>
      </c>
      <c r="N57" s="70">
        <v>692.78</v>
      </c>
    </row>
    <row r="58" spans="1:14" s="15" customFormat="1" ht="13.7" customHeight="1" x14ac:dyDescent="0.25">
      <c r="A58" s="22"/>
      <c r="B58" s="63" t="s">
        <v>65</v>
      </c>
      <c r="C58" s="69">
        <v>10820709</v>
      </c>
      <c r="D58" s="70">
        <v>15039.34</v>
      </c>
      <c r="E58" s="70">
        <v>12232.92</v>
      </c>
      <c r="F58" s="70">
        <v>2806.42</v>
      </c>
      <c r="G58" s="70">
        <v>81.339473673711794</v>
      </c>
      <c r="H58" s="70">
        <v>1156.8699999999999</v>
      </c>
      <c r="I58" s="70">
        <v>222.03</v>
      </c>
      <c r="J58" s="70">
        <v>934.84</v>
      </c>
      <c r="K58" s="70">
        <v>19.192303370300898</v>
      </c>
      <c r="L58" s="68" t="s">
        <v>13</v>
      </c>
      <c r="M58" s="70">
        <v>410.24</v>
      </c>
      <c r="N58" s="70">
        <v>29.48</v>
      </c>
    </row>
    <row r="59" spans="1:14" s="15" customFormat="1" ht="13.7" customHeight="1" x14ac:dyDescent="0.25">
      <c r="A59" s="22"/>
      <c r="B59" s="63" t="s">
        <v>66</v>
      </c>
      <c r="C59" s="69">
        <v>11110759</v>
      </c>
      <c r="D59" s="70">
        <v>78698.929999999993</v>
      </c>
      <c r="E59" s="70">
        <v>88745.31</v>
      </c>
      <c r="F59" s="70">
        <v>-10046.379999999999</v>
      </c>
      <c r="G59" s="70">
        <v>112.765586520681</v>
      </c>
      <c r="H59" s="70">
        <v>6053.76</v>
      </c>
      <c r="I59" s="70">
        <v>5494.26</v>
      </c>
      <c r="J59" s="70">
        <v>559.5</v>
      </c>
      <c r="K59" s="70">
        <v>90.757810022201099</v>
      </c>
      <c r="L59" s="68" t="s">
        <v>13</v>
      </c>
      <c r="M59" s="70">
        <v>704.29</v>
      </c>
      <c r="N59" s="70">
        <v>235.84</v>
      </c>
    </row>
    <row r="60" spans="1:14" s="15" customFormat="1" ht="13.7" customHeight="1" x14ac:dyDescent="0.25">
      <c r="A60" s="22"/>
      <c r="B60" s="63" t="s">
        <v>67</v>
      </c>
      <c r="C60" s="69">
        <v>10820431</v>
      </c>
      <c r="D60" s="70">
        <v>16930.490000000002</v>
      </c>
      <c r="E60" s="70">
        <v>12956.44</v>
      </c>
      <c r="F60" s="70">
        <v>3974.05</v>
      </c>
      <c r="G60" s="70">
        <v>76.527259400052799</v>
      </c>
      <c r="H60" s="70">
        <v>1302.3499999999999</v>
      </c>
      <c r="I60" s="68" t="s">
        <v>13</v>
      </c>
      <c r="J60" s="70">
        <v>1302.3499999999999</v>
      </c>
      <c r="K60" s="68" t="s">
        <v>13</v>
      </c>
      <c r="L60" s="68" t="s">
        <v>13</v>
      </c>
      <c r="M60" s="70">
        <v>118.97</v>
      </c>
      <c r="N60" s="70">
        <v>58.96</v>
      </c>
    </row>
    <row r="61" spans="1:14" s="15" customFormat="1" ht="13.7" customHeight="1" x14ac:dyDescent="0.25">
      <c r="A61" s="22"/>
      <c r="B61" s="63" t="s">
        <v>68</v>
      </c>
      <c r="C61" s="69">
        <v>10825693</v>
      </c>
      <c r="D61" s="70">
        <v>98894.22</v>
      </c>
      <c r="E61" s="70">
        <v>67121.039999999994</v>
      </c>
      <c r="F61" s="70">
        <v>31773.18</v>
      </c>
      <c r="G61" s="70">
        <v>67.871550025876104</v>
      </c>
      <c r="H61" s="70">
        <v>7607.25</v>
      </c>
      <c r="I61" s="70">
        <v>2115.65</v>
      </c>
      <c r="J61" s="70">
        <v>5491.6</v>
      </c>
      <c r="K61" s="70">
        <v>27.810969798547401</v>
      </c>
      <c r="L61" s="68" t="s">
        <v>13</v>
      </c>
      <c r="M61" s="70">
        <v>812.77</v>
      </c>
      <c r="N61" s="70">
        <v>545.38</v>
      </c>
    </row>
    <row r="62" spans="1:14" s="15" customFormat="1" ht="13.7" customHeight="1" x14ac:dyDescent="0.25">
      <c r="A62" s="22"/>
      <c r="B62" s="63" t="s">
        <v>69</v>
      </c>
      <c r="C62" s="69">
        <v>10524537</v>
      </c>
      <c r="D62" s="70">
        <v>25850.62</v>
      </c>
      <c r="E62" s="70">
        <v>16357.66</v>
      </c>
      <c r="F62" s="70">
        <v>9492.9599999999991</v>
      </c>
      <c r="G62" s="70">
        <v>63.277631252171098</v>
      </c>
      <c r="H62" s="70">
        <v>1988.52</v>
      </c>
      <c r="I62" s="70">
        <v>553.45000000000005</v>
      </c>
      <c r="J62" s="70">
        <v>1435.07</v>
      </c>
      <c r="K62" s="70">
        <v>27.832257156075901</v>
      </c>
      <c r="L62" s="68" t="s">
        <v>13</v>
      </c>
      <c r="M62" s="70">
        <v>195.24</v>
      </c>
      <c r="N62" s="70">
        <v>176.88</v>
      </c>
    </row>
    <row r="63" spans="1:14" s="15" customFormat="1" ht="13.7" customHeight="1" x14ac:dyDescent="0.25">
      <c r="A63" s="22"/>
      <c r="B63" s="63" t="s">
        <v>70</v>
      </c>
      <c r="C63" s="69">
        <v>10712902</v>
      </c>
      <c r="D63" s="70">
        <v>63847.97</v>
      </c>
      <c r="E63" s="70">
        <v>32464.17</v>
      </c>
      <c r="F63" s="70">
        <v>31383.8</v>
      </c>
      <c r="G63" s="70">
        <v>50.846048825044903</v>
      </c>
      <c r="H63" s="70">
        <v>4911.37</v>
      </c>
      <c r="I63" s="70">
        <v>1493.17</v>
      </c>
      <c r="J63" s="70">
        <v>3418.2</v>
      </c>
      <c r="K63" s="70">
        <v>30.402311371368899</v>
      </c>
      <c r="L63" s="68" t="s">
        <v>13</v>
      </c>
      <c r="M63" s="70">
        <v>2730.41</v>
      </c>
      <c r="N63" s="70">
        <v>766.48</v>
      </c>
    </row>
    <row r="64" spans="1:14" s="15" customFormat="1" ht="13.7" customHeight="1" x14ac:dyDescent="0.25">
      <c r="A64" s="22"/>
      <c r="B64" s="63" t="s">
        <v>71</v>
      </c>
      <c r="C64" s="69">
        <v>11040572</v>
      </c>
      <c r="D64" s="70">
        <v>21775.34</v>
      </c>
      <c r="E64" s="70">
        <v>19095.400000000001</v>
      </c>
      <c r="F64" s="70">
        <v>2679.94</v>
      </c>
      <c r="G64" s="70">
        <v>87.692775405573499</v>
      </c>
      <c r="H64" s="70">
        <v>1675.03</v>
      </c>
      <c r="I64" s="70">
        <v>437.65</v>
      </c>
      <c r="J64" s="70">
        <v>1237.3800000000001</v>
      </c>
      <c r="K64" s="70">
        <v>26.127890246741799</v>
      </c>
      <c r="L64" s="68" t="s">
        <v>13</v>
      </c>
      <c r="M64" s="70">
        <v>30.6</v>
      </c>
      <c r="N64" s="68" t="s">
        <v>13</v>
      </c>
    </row>
    <row r="65" spans="1:14" s="15" customFormat="1" ht="13.7" customHeight="1" x14ac:dyDescent="0.25">
      <c r="A65" s="22"/>
      <c r="B65" s="63" t="s">
        <v>72</v>
      </c>
      <c r="C65" s="69">
        <v>10699610</v>
      </c>
      <c r="D65" s="70">
        <v>19063.650000000001</v>
      </c>
      <c r="E65" s="70">
        <v>11150.97</v>
      </c>
      <c r="F65" s="70">
        <v>7912.68</v>
      </c>
      <c r="G65" s="70">
        <v>58.493363023345502</v>
      </c>
      <c r="H65" s="70">
        <v>1466.43</v>
      </c>
      <c r="I65" s="70">
        <v>583.69000000000005</v>
      </c>
      <c r="J65" s="70">
        <v>882.74</v>
      </c>
      <c r="K65" s="70">
        <v>39.803468286928101</v>
      </c>
      <c r="L65" s="68" t="s">
        <v>13</v>
      </c>
      <c r="M65" s="70">
        <v>632.80999999999995</v>
      </c>
      <c r="N65" s="70">
        <v>368.5</v>
      </c>
    </row>
    <row r="66" spans="1:14" s="15" customFormat="1" ht="13.7" customHeight="1" x14ac:dyDescent="0.25">
      <c r="A66" s="22"/>
      <c r="B66" s="63" t="s">
        <v>73</v>
      </c>
      <c r="C66" s="69">
        <v>11761073</v>
      </c>
      <c r="D66" s="70">
        <v>10291.68</v>
      </c>
      <c r="E66" s="70">
        <v>7516.67</v>
      </c>
      <c r="F66" s="70">
        <v>2775.01</v>
      </c>
      <c r="G66" s="70">
        <v>73.036375013603205</v>
      </c>
      <c r="H66" s="70">
        <v>791.67</v>
      </c>
      <c r="I66" s="70">
        <v>387.7</v>
      </c>
      <c r="J66" s="70">
        <v>403.97</v>
      </c>
      <c r="K66" s="70">
        <v>48.972425379261601</v>
      </c>
      <c r="L66" s="68" t="s">
        <v>13</v>
      </c>
      <c r="M66" s="70">
        <v>200.77</v>
      </c>
      <c r="N66" s="70">
        <v>29.48</v>
      </c>
    </row>
    <row r="67" spans="1:14" s="15" customFormat="1" ht="13.7" customHeight="1" x14ac:dyDescent="0.25">
      <c r="A67" s="22"/>
      <c r="B67" s="63" t="s">
        <v>74</v>
      </c>
      <c r="C67" s="69">
        <v>10715697</v>
      </c>
      <c r="D67" s="70">
        <v>31457.46</v>
      </c>
      <c r="E67" s="70">
        <v>24027.599999999999</v>
      </c>
      <c r="F67" s="70">
        <v>7429.86</v>
      </c>
      <c r="G67" s="70">
        <v>76.381246292612303</v>
      </c>
      <c r="H67" s="70">
        <v>2419.8000000000002</v>
      </c>
      <c r="I67" s="70">
        <v>651.29999999999995</v>
      </c>
      <c r="J67" s="70">
        <v>1768.5</v>
      </c>
      <c r="K67" s="70">
        <v>26.915447557649401</v>
      </c>
      <c r="L67" s="68" t="s">
        <v>13</v>
      </c>
      <c r="M67" s="70">
        <v>484.56</v>
      </c>
      <c r="N67" s="70">
        <v>250.58</v>
      </c>
    </row>
    <row r="68" spans="1:14" s="15" customFormat="1" ht="13.7" customHeight="1" x14ac:dyDescent="0.25">
      <c r="A68" s="22"/>
      <c r="B68" s="63" t="s">
        <v>75</v>
      </c>
      <c r="C68" s="69">
        <v>10716455</v>
      </c>
      <c r="D68" s="70">
        <v>33912.53</v>
      </c>
      <c r="E68" s="70">
        <v>27337.81</v>
      </c>
      <c r="F68" s="70">
        <v>6574.72</v>
      </c>
      <c r="G68" s="70">
        <v>80.612711584774104</v>
      </c>
      <c r="H68" s="70">
        <v>2608.66</v>
      </c>
      <c r="I68" s="70">
        <v>3375.08</v>
      </c>
      <c r="J68" s="70">
        <v>-766.42</v>
      </c>
      <c r="K68" s="70">
        <v>129.37983485774299</v>
      </c>
      <c r="L68" s="68" t="s">
        <v>13</v>
      </c>
      <c r="M68" s="70">
        <v>806.4</v>
      </c>
      <c r="N68" s="70">
        <v>560.12</v>
      </c>
    </row>
    <row r="69" spans="1:14" s="15" customFormat="1" ht="13.7" customHeight="1" x14ac:dyDescent="0.25">
      <c r="A69" s="22"/>
      <c r="B69" s="63" t="s">
        <v>76</v>
      </c>
      <c r="C69" s="69">
        <v>11381270</v>
      </c>
      <c r="D69" s="70">
        <v>24890.76</v>
      </c>
      <c r="E69" s="70">
        <v>18140.189999999999</v>
      </c>
      <c r="F69" s="70">
        <v>6750.57</v>
      </c>
      <c r="G69" s="70">
        <v>72.8792130091648</v>
      </c>
      <c r="H69" s="70">
        <v>1914.68</v>
      </c>
      <c r="I69" s="70">
        <v>400.6</v>
      </c>
      <c r="J69" s="70">
        <v>1514.08</v>
      </c>
      <c r="K69" s="70">
        <v>20.922556249608299</v>
      </c>
      <c r="L69" s="68" t="s">
        <v>13</v>
      </c>
      <c r="M69" s="70">
        <v>384.07</v>
      </c>
      <c r="N69" s="70">
        <v>103.18</v>
      </c>
    </row>
    <row r="70" spans="1:14" s="15" customFormat="1" ht="13.7" customHeight="1" x14ac:dyDescent="0.25">
      <c r="A70" s="22"/>
      <c r="B70" s="63" t="s">
        <v>77</v>
      </c>
      <c r="C70" s="69">
        <v>12665124</v>
      </c>
      <c r="D70" s="70">
        <v>8478.58</v>
      </c>
      <c r="E70" s="70">
        <v>7232.31</v>
      </c>
      <c r="F70" s="70">
        <v>1246.27</v>
      </c>
      <c r="G70" s="70">
        <v>85.300958415206296</v>
      </c>
      <c r="H70" s="70">
        <v>652.20000000000005</v>
      </c>
      <c r="I70" s="70">
        <v>257.2</v>
      </c>
      <c r="J70" s="70">
        <v>395</v>
      </c>
      <c r="K70" s="70">
        <v>39.435755903097203</v>
      </c>
      <c r="L70" s="68" t="s">
        <v>13</v>
      </c>
      <c r="M70" s="70">
        <v>960.87</v>
      </c>
      <c r="N70" s="70">
        <v>221.1</v>
      </c>
    </row>
    <row r="71" spans="1:14" s="15" customFormat="1" ht="13.7" customHeight="1" x14ac:dyDescent="0.25">
      <c r="A71" s="22"/>
      <c r="B71" s="63" t="s">
        <v>78</v>
      </c>
      <c r="C71" s="69">
        <v>12842862</v>
      </c>
      <c r="D71" s="70">
        <v>5517.93</v>
      </c>
      <c r="E71" s="70">
        <v>4488.38</v>
      </c>
      <c r="F71" s="70">
        <v>1029.55</v>
      </c>
      <c r="G71" s="70">
        <v>81.341735034696001</v>
      </c>
      <c r="H71" s="70">
        <v>424.46</v>
      </c>
      <c r="I71" s="70">
        <v>669.55</v>
      </c>
      <c r="J71" s="70">
        <v>-245.09</v>
      </c>
      <c r="K71" s="70">
        <v>157.741601093154</v>
      </c>
      <c r="L71" s="68" t="s">
        <v>13</v>
      </c>
      <c r="M71" s="70">
        <v>317.14999999999998</v>
      </c>
      <c r="N71" s="68" t="s">
        <v>13</v>
      </c>
    </row>
    <row r="72" spans="1:14" s="15" customFormat="1" ht="13.7" customHeight="1" x14ac:dyDescent="0.25">
      <c r="A72" s="22"/>
      <c r="B72" s="63" t="s">
        <v>79</v>
      </c>
      <c r="C72" s="69">
        <v>12462504</v>
      </c>
      <c r="D72" s="70">
        <v>8792.19</v>
      </c>
      <c r="E72" s="70">
        <v>5653.99</v>
      </c>
      <c r="F72" s="70">
        <v>3138.2</v>
      </c>
      <c r="G72" s="70">
        <v>64.306958789562103</v>
      </c>
      <c r="H72" s="70">
        <v>676.32</v>
      </c>
      <c r="I72" s="70">
        <v>96.75</v>
      </c>
      <c r="J72" s="70">
        <v>579.57000000000005</v>
      </c>
      <c r="K72" s="70">
        <v>14.30535841022</v>
      </c>
      <c r="L72" s="68" t="s">
        <v>13</v>
      </c>
      <c r="M72" s="70">
        <v>83.44</v>
      </c>
      <c r="N72" s="70">
        <v>58.96</v>
      </c>
    </row>
    <row r="73" spans="1:14" s="15" customFormat="1" ht="13.7" customHeight="1" x14ac:dyDescent="0.25">
      <c r="A73" s="22"/>
      <c r="B73" s="63" t="s">
        <v>80</v>
      </c>
      <c r="C73" s="69">
        <v>10864836</v>
      </c>
      <c r="D73" s="70">
        <v>7909.57</v>
      </c>
      <c r="E73" s="70">
        <v>7404.69</v>
      </c>
      <c r="F73" s="70">
        <v>504.88</v>
      </c>
      <c r="G73" s="70">
        <v>93.616846427808298</v>
      </c>
      <c r="H73" s="70">
        <v>608.42999999999995</v>
      </c>
      <c r="I73" s="70">
        <v>99.75</v>
      </c>
      <c r="J73" s="70">
        <v>508.68</v>
      </c>
      <c r="K73" s="70">
        <v>16.3946550959026</v>
      </c>
      <c r="L73" s="68" t="s">
        <v>13</v>
      </c>
      <c r="M73" s="70">
        <v>345.81</v>
      </c>
      <c r="N73" s="70">
        <v>14.74</v>
      </c>
    </row>
    <row r="74" spans="1:14" s="15" customFormat="1" ht="13.7" customHeight="1" x14ac:dyDescent="0.25">
      <c r="A74" s="22"/>
      <c r="B74" s="63" t="s">
        <v>81</v>
      </c>
      <c r="C74" s="69">
        <v>12360850</v>
      </c>
      <c r="D74" s="70">
        <v>16989.04</v>
      </c>
      <c r="E74" s="70">
        <v>16633.509999999998</v>
      </c>
      <c r="F74" s="70">
        <v>355.53</v>
      </c>
      <c r="G74" s="70">
        <v>97.907297881457694</v>
      </c>
      <c r="H74" s="70">
        <v>1306.8499999999999</v>
      </c>
      <c r="I74" s="70">
        <v>1086.1099999999999</v>
      </c>
      <c r="J74" s="70">
        <v>220.74</v>
      </c>
      <c r="K74" s="70">
        <v>83.109002563415899</v>
      </c>
      <c r="L74" s="68" t="s">
        <v>13</v>
      </c>
      <c r="M74" s="70">
        <v>1000.87</v>
      </c>
      <c r="N74" s="70">
        <v>412.72</v>
      </c>
    </row>
    <row r="75" spans="1:14" s="15" customFormat="1" ht="13.7" customHeight="1" x14ac:dyDescent="0.25">
      <c r="A75" s="22"/>
      <c r="B75" s="63" t="s">
        <v>82</v>
      </c>
      <c r="C75" s="69">
        <v>11227184</v>
      </c>
      <c r="D75" s="70">
        <v>32086.11</v>
      </c>
      <c r="E75" s="70">
        <v>21940.03</v>
      </c>
      <c r="F75" s="70">
        <v>10146.08</v>
      </c>
      <c r="G75" s="70">
        <v>68.378591234649505</v>
      </c>
      <c r="H75" s="70">
        <v>2468.16</v>
      </c>
      <c r="I75" s="70">
        <v>244.3</v>
      </c>
      <c r="J75" s="70">
        <v>2223.86</v>
      </c>
      <c r="K75" s="70">
        <v>9.8980617139893692</v>
      </c>
      <c r="L75" s="68" t="s">
        <v>13</v>
      </c>
      <c r="M75" s="70">
        <v>12.24</v>
      </c>
      <c r="N75" s="68" t="s">
        <v>13</v>
      </c>
    </row>
    <row r="76" spans="1:14" s="15" customFormat="1" ht="13.7" customHeight="1" x14ac:dyDescent="0.25">
      <c r="A76" s="22"/>
      <c r="B76" s="63" t="s">
        <v>83</v>
      </c>
      <c r="C76" s="69">
        <v>12260918</v>
      </c>
      <c r="D76" s="70">
        <v>6772.56</v>
      </c>
      <c r="E76" s="70">
        <v>3886.07</v>
      </c>
      <c r="F76" s="70">
        <v>2886.49</v>
      </c>
      <c r="G76" s="70">
        <v>57.379631926479803</v>
      </c>
      <c r="H76" s="70">
        <v>520.97</v>
      </c>
      <c r="I76" s="70">
        <v>259.60000000000002</v>
      </c>
      <c r="J76" s="70">
        <v>261.37</v>
      </c>
      <c r="K76" s="70">
        <v>49.830124575311402</v>
      </c>
      <c r="L76" s="68" t="s">
        <v>13</v>
      </c>
      <c r="M76" s="70">
        <v>12.24</v>
      </c>
      <c r="N76" s="68" t="s">
        <v>13</v>
      </c>
    </row>
    <row r="77" spans="1:14" s="15" customFormat="1" ht="13.7" customHeight="1" x14ac:dyDescent="0.25">
      <c r="A77" s="22"/>
      <c r="B77" s="63" t="s">
        <v>84</v>
      </c>
      <c r="C77" s="69">
        <v>11359000</v>
      </c>
      <c r="D77" s="70">
        <v>12906.39</v>
      </c>
      <c r="E77" s="70">
        <v>10014.799999999999</v>
      </c>
      <c r="F77" s="70">
        <v>2891.59</v>
      </c>
      <c r="G77" s="70">
        <v>77.595671601431505</v>
      </c>
      <c r="H77" s="70">
        <v>992.8</v>
      </c>
      <c r="I77" s="70">
        <v>1289</v>
      </c>
      <c r="J77" s="70">
        <v>-296.2</v>
      </c>
      <c r="K77" s="70">
        <v>129.834810636583</v>
      </c>
      <c r="L77" s="68" t="s">
        <v>13</v>
      </c>
      <c r="M77" s="70">
        <v>53.96</v>
      </c>
      <c r="N77" s="70">
        <v>29.48</v>
      </c>
    </row>
    <row r="78" spans="1:14" s="15" customFormat="1" ht="13.7" customHeight="1" x14ac:dyDescent="0.25">
      <c r="A78" s="22"/>
      <c r="B78" s="63" t="s">
        <v>85</v>
      </c>
      <c r="C78" s="69">
        <v>10718282</v>
      </c>
      <c r="D78" s="70">
        <v>18171.169999999998</v>
      </c>
      <c r="E78" s="70">
        <v>16195.44</v>
      </c>
      <c r="F78" s="70">
        <v>1975.73</v>
      </c>
      <c r="G78" s="70">
        <v>89.127117296244506</v>
      </c>
      <c r="H78" s="70">
        <v>1397.79</v>
      </c>
      <c r="I78" s="70">
        <v>1978.3</v>
      </c>
      <c r="J78" s="70">
        <v>-580.51</v>
      </c>
      <c r="K78" s="70">
        <v>141.53055895377699</v>
      </c>
      <c r="L78" s="68" t="s">
        <v>13</v>
      </c>
      <c r="M78" s="70">
        <v>575.80999999999995</v>
      </c>
      <c r="N78" s="70">
        <v>88.44</v>
      </c>
    </row>
    <row r="79" spans="1:14" s="15" customFormat="1" ht="13.7" customHeight="1" x14ac:dyDescent="0.25">
      <c r="A79" s="22"/>
      <c r="B79" s="63" t="s">
        <v>86</v>
      </c>
      <c r="C79" s="69">
        <v>10872936</v>
      </c>
      <c r="D79" s="70">
        <v>13571.35</v>
      </c>
      <c r="E79" s="70">
        <v>4954.91</v>
      </c>
      <c r="F79" s="70">
        <v>8616.44</v>
      </c>
      <c r="G79" s="70">
        <v>36.5100745320104</v>
      </c>
      <c r="H79" s="70">
        <v>1043.95</v>
      </c>
      <c r="I79" s="68" t="s">
        <v>13</v>
      </c>
      <c r="J79" s="70">
        <v>1043.95</v>
      </c>
      <c r="K79" s="68" t="s">
        <v>13</v>
      </c>
      <c r="L79" s="68" t="s">
        <v>13</v>
      </c>
      <c r="M79" s="68" t="s">
        <v>13</v>
      </c>
      <c r="N79" s="68" t="s">
        <v>13</v>
      </c>
    </row>
    <row r="80" spans="1:14" s="15" customFormat="1" ht="13.7" customHeight="1" x14ac:dyDescent="0.25">
      <c r="A80" s="22"/>
      <c r="B80" s="63" t="s">
        <v>87</v>
      </c>
      <c r="C80" s="69">
        <v>10918973</v>
      </c>
      <c r="D80" s="70">
        <v>8393.74</v>
      </c>
      <c r="E80" s="70">
        <v>2527.46</v>
      </c>
      <c r="F80" s="70">
        <v>5866.28</v>
      </c>
      <c r="G80" s="70">
        <v>30.111249574087399</v>
      </c>
      <c r="H80" s="70">
        <v>645.66999999999996</v>
      </c>
      <c r="I80" s="70">
        <v>196</v>
      </c>
      <c r="J80" s="70">
        <v>449.67</v>
      </c>
      <c r="K80" s="70">
        <v>30.3560642433441</v>
      </c>
      <c r="L80" s="68" t="s">
        <v>13</v>
      </c>
      <c r="M80" s="70">
        <v>6.12</v>
      </c>
      <c r="N80" s="68" t="s">
        <v>13</v>
      </c>
    </row>
    <row r="81" spans="1:14" s="15" customFormat="1" ht="13.7" customHeight="1" x14ac:dyDescent="0.25">
      <c r="A81" s="22"/>
      <c r="B81" s="63" t="s">
        <v>88</v>
      </c>
      <c r="C81" s="69">
        <v>10906049</v>
      </c>
      <c r="D81" s="70">
        <v>9510.0300000000007</v>
      </c>
      <c r="E81" s="70">
        <v>6029.8</v>
      </c>
      <c r="F81" s="70">
        <v>3480.23</v>
      </c>
      <c r="G81" s="70">
        <v>63.404636999042097</v>
      </c>
      <c r="H81" s="70">
        <v>731.54</v>
      </c>
      <c r="I81" s="70">
        <v>563.70000000000005</v>
      </c>
      <c r="J81" s="70">
        <v>167.84</v>
      </c>
      <c r="K81" s="70">
        <v>77.056620280504106</v>
      </c>
      <c r="L81" s="68" t="s">
        <v>13</v>
      </c>
      <c r="M81" s="70">
        <v>179.12</v>
      </c>
      <c r="N81" s="70">
        <v>117.92</v>
      </c>
    </row>
    <row r="82" spans="1:14" s="15" customFormat="1" ht="13.7" customHeight="1" x14ac:dyDescent="0.25">
      <c r="A82" s="22"/>
      <c r="B82" s="63" t="s">
        <v>89</v>
      </c>
      <c r="C82" s="69">
        <v>11560179</v>
      </c>
      <c r="D82" s="70">
        <v>7683</v>
      </c>
      <c r="E82" s="70">
        <v>7529.21</v>
      </c>
      <c r="F82" s="70">
        <v>153.79</v>
      </c>
      <c r="G82" s="70">
        <v>97.998307952622696</v>
      </c>
      <c r="H82" s="70">
        <v>591</v>
      </c>
      <c r="I82" s="68" t="s">
        <v>13</v>
      </c>
      <c r="J82" s="70">
        <v>591</v>
      </c>
      <c r="K82" s="68" t="s">
        <v>13</v>
      </c>
      <c r="L82" s="68" t="s">
        <v>13</v>
      </c>
      <c r="M82" s="68" t="s">
        <v>13</v>
      </c>
      <c r="N82" s="68" t="s">
        <v>13</v>
      </c>
    </row>
    <row r="83" spans="1:14" s="15" customFormat="1" ht="13.7" customHeight="1" x14ac:dyDescent="0.25">
      <c r="A83" s="22"/>
      <c r="B83" s="63" t="s">
        <v>90</v>
      </c>
      <c r="C83" s="69">
        <v>11418872</v>
      </c>
      <c r="D83" s="70">
        <v>8887.02</v>
      </c>
      <c r="E83" s="70">
        <v>6258.81</v>
      </c>
      <c r="F83" s="70">
        <v>2628.21</v>
      </c>
      <c r="G83" s="70">
        <v>70.426419654732399</v>
      </c>
      <c r="H83" s="70">
        <v>683.62</v>
      </c>
      <c r="I83" s="70">
        <v>265.13</v>
      </c>
      <c r="J83" s="70">
        <v>418.49</v>
      </c>
      <c r="K83" s="70">
        <v>38.783242152072802</v>
      </c>
      <c r="L83" s="68" t="s">
        <v>13</v>
      </c>
      <c r="M83" s="70">
        <v>71.2</v>
      </c>
      <c r="N83" s="70">
        <v>58.96</v>
      </c>
    </row>
    <row r="84" spans="1:14" s="15" customFormat="1" ht="13.7" customHeight="1" x14ac:dyDescent="0.25">
      <c r="A84" s="22"/>
      <c r="B84" s="63" t="s">
        <v>91</v>
      </c>
      <c r="C84" s="69">
        <v>11068930</v>
      </c>
      <c r="D84" s="70">
        <v>9055.6</v>
      </c>
      <c r="E84" s="70">
        <v>5544.44</v>
      </c>
      <c r="F84" s="70">
        <v>3511.16</v>
      </c>
      <c r="G84" s="70">
        <v>61.226644286408401</v>
      </c>
      <c r="H84" s="70">
        <v>696.58</v>
      </c>
      <c r="I84" s="70">
        <v>260.7</v>
      </c>
      <c r="J84" s="70">
        <v>435.88</v>
      </c>
      <c r="K84" s="70">
        <v>37.425708461339703</v>
      </c>
      <c r="L84" s="68" t="s">
        <v>13</v>
      </c>
      <c r="M84" s="70">
        <v>331.55</v>
      </c>
      <c r="N84" s="70">
        <v>88.44</v>
      </c>
    </row>
    <row r="85" spans="1:14" s="15" customFormat="1" ht="13.7" customHeight="1" x14ac:dyDescent="0.25">
      <c r="A85" s="22"/>
      <c r="B85" s="63" t="s">
        <v>92</v>
      </c>
      <c r="C85" s="69">
        <v>11357521</v>
      </c>
      <c r="D85" s="70">
        <v>8088.01</v>
      </c>
      <c r="E85" s="70">
        <v>3250.25</v>
      </c>
      <c r="F85" s="70">
        <v>4837.76</v>
      </c>
      <c r="G85" s="70">
        <v>40.186028454465301</v>
      </c>
      <c r="H85" s="70">
        <v>622.15</v>
      </c>
      <c r="I85" s="70">
        <v>129.80000000000001</v>
      </c>
      <c r="J85" s="70">
        <v>492.35</v>
      </c>
      <c r="K85" s="70">
        <v>20.863135899702598</v>
      </c>
      <c r="L85" s="68" t="s">
        <v>13</v>
      </c>
      <c r="M85" s="70">
        <v>128.82</v>
      </c>
      <c r="N85" s="70">
        <v>14.74</v>
      </c>
    </row>
    <row r="86" spans="1:14" s="15" customFormat="1" ht="13.7" customHeight="1" x14ac:dyDescent="0.25">
      <c r="A86" s="22"/>
      <c r="B86" s="63" t="s">
        <v>93</v>
      </c>
      <c r="C86" s="69">
        <v>11070593</v>
      </c>
      <c r="D86" s="70">
        <v>9761.5400000000009</v>
      </c>
      <c r="E86" s="70">
        <v>6985.13</v>
      </c>
      <c r="F86" s="70">
        <v>2776.41</v>
      </c>
      <c r="G86" s="70">
        <v>71.557664057105697</v>
      </c>
      <c r="H86" s="70">
        <v>750.89</v>
      </c>
      <c r="I86" s="70">
        <v>940.05</v>
      </c>
      <c r="J86" s="70">
        <v>-189.16</v>
      </c>
      <c r="K86" s="70">
        <v>125.191439491803</v>
      </c>
      <c r="L86" s="68" t="s">
        <v>13</v>
      </c>
      <c r="M86" s="70">
        <v>302.04000000000002</v>
      </c>
      <c r="N86" s="70">
        <v>265.32</v>
      </c>
    </row>
    <row r="87" spans="1:14" s="15" customFormat="1" ht="13.7" customHeight="1" x14ac:dyDescent="0.25">
      <c r="A87" s="22"/>
      <c r="B87" s="63" t="s">
        <v>94</v>
      </c>
      <c r="C87" s="69">
        <v>10721574</v>
      </c>
      <c r="D87" s="70">
        <v>8724.34</v>
      </c>
      <c r="E87" s="70">
        <v>6822.41</v>
      </c>
      <c r="F87" s="70">
        <v>1901.93</v>
      </c>
      <c r="G87" s="70">
        <v>78.1997262830197</v>
      </c>
      <c r="H87" s="70">
        <v>671.1</v>
      </c>
      <c r="I87" s="70">
        <v>493.7</v>
      </c>
      <c r="J87" s="70">
        <v>177.4</v>
      </c>
      <c r="K87" s="70">
        <v>73.565787513038302</v>
      </c>
      <c r="L87" s="68" t="s">
        <v>13</v>
      </c>
      <c r="M87" s="70">
        <v>236.9</v>
      </c>
      <c r="N87" s="70">
        <v>103.18</v>
      </c>
    </row>
    <row r="88" spans="1:14" s="15" customFormat="1" ht="13.7" customHeight="1" x14ac:dyDescent="0.25">
      <c r="A88" s="22"/>
      <c r="B88" s="63" t="s">
        <v>95</v>
      </c>
      <c r="C88" s="69">
        <v>11556551</v>
      </c>
      <c r="D88" s="70">
        <v>7979.7</v>
      </c>
      <c r="E88" s="70">
        <v>4160.47</v>
      </c>
      <c r="F88" s="70">
        <v>3819.23</v>
      </c>
      <c r="G88" s="70">
        <v>52.138175620637398</v>
      </c>
      <c r="H88" s="70">
        <v>613.82000000000005</v>
      </c>
      <c r="I88" s="70">
        <v>33.1</v>
      </c>
      <c r="J88" s="70">
        <v>580.72</v>
      </c>
      <c r="K88" s="70">
        <v>5.39246033039002</v>
      </c>
      <c r="L88" s="68" t="s">
        <v>13</v>
      </c>
      <c r="M88" s="70">
        <v>392.36</v>
      </c>
      <c r="N88" s="70">
        <v>29.48</v>
      </c>
    </row>
    <row r="89" spans="1:14" s="15" customFormat="1" ht="13.7" customHeight="1" x14ac:dyDescent="0.25">
      <c r="A89" s="22"/>
      <c r="B89" s="63" t="s">
        <v>96</v>
      </c>
      <c r="C89" s="69">
        <v>10859152</v>
      </c>
      <c r="D89" s="70">
        <v>4810.26</v>
      </c>
      <c r="E89" s="70">
        <v>3324.27</v>
      </c>
      <c r="F89" s="70">
        <v>1485.99</v>
      </c>
      <c r="G89" s="70">
        <v>69.107906849109995</v>
      </c>
      <c r="H89" s="70">
        <v>370.02</v>
      </c>
      <c r="I89" s="68" t="s">
        <v>13</v>
      </c>
      <c r="J89" s="70">
        <v>370.02</v>
      </c>
      <c r="K89" s="68" t="s">
        <v>13</v>
      </c>
      <c r="L89" s="68" t="s">
        <v>13</v>
      </c>
      <c r="M89" s="68" t="s">
        <v>13</v>
      </c>
      <c r="N89" s="68" t="s">
        <v>13</v>
      </c>
    </row>
    <row r="90" spans="1:14" s="15" customFormat="1" ht="13.7" customHeight="1" x14ac:dyDescent="0.25">
      <c r="A90" s="22"/>
      <c r="B90" s="63" t="s">
        <v>97</v>
      </c>
      <c r="C90" s="69">
        <v>10906185</v>
      </c>
      <c r="D90" s="70">
        <v>8972.7199999999993</v>
      </c>
      <c r="E90" s="70">
        <v>4476.6000000000004</v>
      </c>
      <c r="F90" s="70">
        <v>4496.12</v>
      </c>
      <c r="G90" s="70">
        <v>49.8912258490179</v>
      </c>
      <c r="H90" s="70">
        <v>690.21</v>
      </c>
      <c r="I90" s="70">
        <v>583.1</v>
      </c>
      <c r="J90" s="70">
        <v>107.11</v>
      </c>
      <c r="K90" s="70">
        <v>84.481534605409905</v>
      </c>
      <c r="L90" s="68" t="s">
        <v>13</v>
      </c>
      <c r="M90" s="70">
        <v>572.36</v>
      </c>
      <c r="N90" s="70">
        <v>560.12</v>
      </c>
    </row>
    <row r="91" spans="1:14" s="15" customFormat="1" ht="13.7" customHeight="1" x14ac:dyDescent="0.25">
      <c r="A91" s="22"/>
      <c r="B91" s="63" t="s">
        <v>98</v>
      </c>
      <c r="C91" s="69">
        <v>10960534</v>
      </c>
      <c r="D91" s="70">
        <v>7507.29</v>
      </c>
      <c r="E91" s="70">
        <v>3678.79</v>
      </c>
      <c r="F91" s="70">
        <v>3828.5</v>
      </c>
      <c r="G91" s="70">
        <v>49.002902512091602</v>
      </c>
      <c r="H91" s="70">
        <v>577.48</v>
      </c>
      <c r="I91" s="68" t="s">
        <v>13</v>
      </c>
      <c r="J91" s="70">
        <v>577.48</v>
      </c>
      <c r="K91" s="68" t="s">
        <v>13</v>
      </c>
      <c r="L91" s="68" t="s">
        <v>13</v>
      </c>
      <c r="M91" s="70">
        <v>40.51</v>
      </c>
      <c r="N91" s="68" t="s">
        <v>13</v>
      </c>
    </row>
    <row r="92" spans="1:14" s="15" customFormat="1" ht="13.7" customHeight="1" x14ac:dyDescent="0.25">
      <c r="A92" s="22"/>
      <c r="B92" s="63" t="s">
        <v>99</v>
      </c>
      <c r="C92" s="69">
        <v>11445372</v>
      </c>
      <c r="D92" s="70">
        <v>7609.73</v>
      </c>
      <c r="E92" s="70">
        <v>1646.43</v>
      </c>
      <c r="F92" s="70">
        <v>5963.3</v>
      </c>
      <c r="G92" s="70">
        <v>21.635853046034502</v>
      </c>
      <c r="H92" s="70">
        <v>585.36</v>
      </c>
      <c r="I92" s="70">
        <v>423.85</v>
      </c>
      <c r="J92" s="70">
        <v>161.51</v>
      </c>
      <c r="K92" s="70">
        <v>72.408432417657494</v>
      </c>
      <c r="L92" s="68" t="s">
        <v>13</v>
      </c>
      <c r="M92" s="70">
        <v>33.1</v>
      </c>
      <c r="N92" s="70">
        <v>14.74</v>
      </c>
    </row>
    <row r="93" spans="1:14" s="15" customFormat="1" ht="13.7" customHeight="1" x14ac:dyDescent="0.25">
      <c r="A93" s="22"/>
      <c r="B93" s="63" t="s">
        <v>100</v>
      </c>
      <c r="C93" s="69">
        <v>10884997</v>
      </c>
      <c r="D93" s="70">
        <v>10078.4</v>
      </c>
      <c r="E93" s="70">
        <v>5841.08</v>
      </c>
      <c r="F93" s="70">
        <v>4237.32</v>
      </c>
      <c r="G93" s="70">
        <v>57.956421654230802</v>
      </c>
      <c r="H93" s="70">
        <v>775.26</v>
      </c>
      <c r="I93" s="70">
        <v>431.17</v>
      </c>
      <c r="J93" s="70">
        <v>344.09</v>
      </c>
      <c r="K93" s="70">
        <v>55.6161803781957</v>
      </c>
      <c r="L93" s="68" t="s">
        <v>13</v>
      </c>
      <c r="M93" s="70">
        <v>563.67999999999995</v>
      </c>
      <c r="N93" s="70">
        <v>427.46</v>
      </c>
    </row>
    <row r="94" spans="1:14" s="15" customFormat="1" ht="13.7" customHeight="1" x14ac:dyDescent="0.25">
      <c r="A94" s="22"/>
      <c r="B94" s="63" t="s">
        <v>101</v>
      </c>
      <c r="C94" s="69">
        <v>10745126</v>
      </c>
      <c r="D94" s="70">
        <v>7366.65</v>
      </c>
      <c r="E94" s="70">
        <v>4874.01</v>
      </c>
      <c r="F94" s="70">
        <v>2492.64</v>
      </c>
      <c r="G94" s="70">
        <v>66.1631813646637</v>
      </c>
      <c r="H94" s="70">
        <v>566.66999999999996</v>
      </c>
      <c r="I94" s="70">
        <v>143.35</v>
      </c>
      <c r="J94" s="70">
        <v>423.32</v>
      </c>
      <c r="K94" s="70">
        <v>25.296910018176401</v>
      </c>
      <c r="L94" s="68" t="s">
        <v>13</v>
      </c>
      <c r="M94" s="68" t="s">
        <v>13</v>
      </c>
      <c r="N94" s="68" t="s">
        <v>13</v>
      </c>
    </row>
    <row r="95" spans="1:14" s="15" customFormat="1" ht="13.7" customHeight="1" x14ac:dyDescent="0.25">
      <c r="A95" s="22"/>
      <c r="B95" s="63" t="s">
        <v>102</v>
      </c>
      <c r="C95" s="69">
        <v>11958717</v>
      </c>
      <c r="D95" s="70">
        <v>7299.9</v>
      </c>
      <c r="E95" s="70">
        <v>4952.43</v>
      </c>
      <c r="F95" s="70">
        <v>2347.4699999999998</v>
      </c>
      <c r="G95" s="70">
        <v>67.842436197756101</v>
      </c>
      <c r="H95" s="70">
        <v>561.53</v>
      </c>
      <c r="I95" s="70">
        <v>33.1</v>
      </c>
      <c r="J95" s="70">
        <v>528.42999999999995</v>
      </c>
      <c r="K95" s="70">
        <v>5.8946093708261396</v>
      </c>
      <c r="L95" s="68" t="s">
        <v>13</v>
      </c>
      <c r="M95" s="70">
        <v>161.80000000000001</v>
      </c>
      <c r="N95" s="70">
        <v>14.74</v>
      </c>
    </row>
    <row r="96" spans="1:14" s="15" customFormat="1" ht="13.7" customHeight="1" x14ac:dyDescent="0.25">
      <c r="A96" s="22"/>
      <c r="B96" s="63" t="s">
        <v>103</v>
      </c>
      <c r="C96" s="69">
        <v>11676367</v>
      </c>
      <c r="D96" s="70">
        <v>6105.72</v>
      </c>
      <c r="E96" s="70">
        <v>5765.16</v>
      </c>
      <c r="F96" s="70">
        <v>340.56</v>
      </c>
      <c r="G96" s="70">
        <v>94.422279436331806</v>
      </c>
      <c r="H96" s="70">
        <v>469.67</v>
      </c>
      <c r="I96" s="70">
        <v>88.8</v>
      </c>
      <c r="J96" s="70">
        <v>380.87</v>
      </c>
      <c r="K96" s="70">
        <v>18.906892073157699</v>
      </c>
      <c r="L96" s="68" t="s">
        <v>13</v>
      </c>
      <c r="M96" s="70">
        <v>362.92</v>
      </c>
      <c r="N96" s="70">
        <v>58.96</v>
      </c>
    </row>
    <row r="97" spans="1:14" s="15" customFormat="1" ht="13.7" customHeight="1" x14ac:dyDescent="0.25">
      <c r="A97" s="22"/>
      <c r="B97" s="63" t="s">
        <v>104</v>
      </c>
      <c r="C97" s="69">
        <v>11747736</v>
      </c>
      <c r="D97" s="70">
        <v>4514.26</v>
      </c>
      <c r="E97" s="70">
        <v>1904.87</v>
      </c>
      <c r="F97" s="70">
        <v>2609.39</v>
      </c>
      <c r="G97" s="70">
        <v>42.196727702879301</v>
      </c>
      <c r="H97" s="70">
        <v>347.25</v>
      </c>
      <c r="I97" s="68" t="s">
        <v>13</v>
      </c>
      <c r="J97" s="70">
        <v>347.25</v>
      </c>
      <c r="K97" s="68" t="s">
        <v>13</v>
      </c>
      <c r="L97" s="68" t="s">
        <v>13</v>
      </c>
      <c r="M97" s="70">
        <v>14.74</v>
      </c>
      <c r="N97" s="70">
        <v>14.74</v>
      </c>
    </row>
    <row r="98" spans="1:14" s="15" customFormat="1" ht="13.7" customHeight="1" x14ac:dyDescent="0.25">
      <c r="A98" s="22"/>
      <c r="B98" s="63" t="s">
        <v>105</v>
      </c>
      <c r="C98" s="69">
        <v>10892258</v>
      </c>
      <c r="D98" s="70">
        <v>7555.79</v>
      </c>
      <c r="E98" s="70">
        <v>4087.18</v>
      </c>
      <c r="F98" s="70">
        <v>3468.61</v>
      </c>
      <c r="G98" s="70">
        <v>54.093350926905103</v>
      </c>
      <c r="H98" s="70">
        <v>581.21</v>
      </c>
      <c r="I98" s="70">
        <v>275.62</v>
      </c>
      <c r="J98" s="70">
        <v>305.58999999999997</v>
      </c>
      <c r="K98" s="70">
        <v>47.421758056468398</v>
      </c>
      <c r="L98" s="68" t="s">
        <v>13</v>
      </c>
      <c r="M98" s="68" t="s">
        <v>13</v>
      </c>
      <c r="N98" s="68" t="s">
        <v>13</v>
      </c>
    </row>
    <row r="99" spans="1:14" s="15" customFormat="1" ht="13.7" customHeight="1" x14ac:dyDescent="0.25">
      <c r="A99" s="22"/>
      <c r="B99" s="63" t="s">
        <v>106</v>
      </c>
      <c r="C99" s="69">
        <v>11337240</v>
      </c>
      <c r="D99" s="70">
        <v>8230.3799999999992</v>
      </c>
      <c r="E99" s="70">
        <v>7184.62</v>
      </c>
      <c r="F99" s="70">
        <v>1045.76</v>
      </c>
      <c r="G99" s="70">
        <v>87.293903805170601</v>
      </c>
      <c r="H99" s="70">
        <v>633.11</v>
      </c>
      <c r="I99" s="70">
        <v>255.94</v>
      </c>
      <c r="J99" s="70">
        <v>377.17</v>
      </c>
      <c r="K99" s="70">
        <v>40.4258343731737</v>
      </c>
      <c r="L99" s="68" t="s">
        <v>13</v>
      </c>
      <c r="M99" s="70">
        <v>209.99</v>
      </c>
      <c r="N99" s="68" t="s">
        <v>13</v>
      </c>
    </row>
    <row r="100" spans="1:14" s="15" customFormat="1" ht="13.7" customHeight="1" x14ac:dyDescent="0.25">
      <c r="A100" s="22"/>
      <c r="B100" s="63" t="s">
        <v>107</v>
      </c>
      <c r="C100" s="69">
        <v>11358213</v>
      </c>
      <c r="D100" s="70">
        <v>8812.64</v>
      </c>
      <c r="E100" s="70">
        <v>7422.64</v>
      </c>
      <c r="F100" s="70">
        <v>1390</v>
      </c>
      <c r="G100" s="70">
        <v>84.227200929573897</v>
      </c>
      <c r="H100" s="70">
        <v>677.9</v>
      </c>
      <c r="I100" s="70">
        <v>709.5</v>
      </c>
      <c r="J100" s="70">
        <v>-31.6</v>
      </c>
      <c r="K100" s="70">
        <v>104.661454491813</v>
      </c>
      <c r="L100" s="68" t="s">
        <v>13</v>
      </c>
      <c r="M100" s="70">
        <v>457.68</v>
      </c>
      <c r="N100" s="70">
        <v>73.7</v>
      </c>
    </row>
    <row r="101" spans="1:14" s="15" customFormat="1" ht="13.7" customHeight="1" x14ac:dyDescent="0.25">
      <c r="A101" s="22"/>
      <c r="B101" s="63" t="s">
        <v>108</v>
      </c>
      <c r="C101" s="69">
        <v>11162504</v>
      </c>
      <c r="D101" s="70">
        <v>7071.58</v>
      </c>
      <c r="E101" s="70">
        <v>5400.38</v>
      </c>
      <c r="F101" s="70">
        <v>1671.2</v>
      </c>
      <c r="G101" s="70">
        <v>76.367374759247596</v>
      </c>
      <c r="H101" s="70">
        <v>543.97</v>
      </c>
      <c r="I101" s="70">
        <v>189.21</v>
      </c>
      <c r="J101" s="70">
        <v>354.76</v>
      </c>
      <c r="K101" s="70">
        <v>34.783168189422199</v>
      </c>
      <c r="L101" s="68" t="s">
        <v>13</v>
      </c>
      <c r="M101" s="70">
        <v>60.74</v>
      </c>
      <c r="N101" s="68" t="s">
        <v>13</v>
      </c>
    </row>
    <row r="102" spans="1:14" s="15" customFormat="1" ht="13.7" customHeight="1" x14ac:dyDescent="0.25">
      <c r="A102" s="22"/>
      <c r="B102" s="63" t="s">
        <v>109</v>
      </c>
      <c r="C102" s="69">
        <v>11454081</v>
      </c>
      <c r="D102" s="70">
        <v>4891.7299999999996</v>
      </c>
      <c r="E102" s="70">
        <v>1435.87</v>
      </c>
      <c r="F102" s="70">
        <v>3455.86</v>
      </c>
      <c r="G102" s="70">
        <v>29.353010080278299</v>
      </c>
      <c r="H102" s="70">
        <v>376.29</v>
      </c>
      <c r="I102" s="68" t="s">
        <v>13</v>
      </c>
      <c r="J102" s="70">
        <v>376.29</v>
      </c>
      <c r="K102" s="68" t="s">
        <v>13</v>
      </c>
      <c r="L102" s="68" t="s">
        <v>13</v>
      </c>
      <c r="M102" s="68" t="s">
        <v>13</v>
      </c>
      <c r="N102" s="68" t="s">
        <v>13</v>
      </c>
    </row>
    <row r="103" spans="1:14" s="15" customFormat="1" ht="13.7" customHeight="1" x14ac:dyDescent="0.25">
      <c r="A103" s="22"/>
      <c r="B103" s="63" t="s">
        <v>110</v>
      </c>
      <c r="C103" s="69">
        <v>11053135</v>
      </c>
      <c r="D103" s="70">
        <v>8655.74</v>
      </c>
      <c r="E103" s="70">
        <v>6752.7</v>
      </c>
      <c r="F103" s="70">
        <v>1903.04</v>
      </c>
      <c r="G103" s="70">
        <v>78.014127041708704</v>
      </c>
      <c r="H103" s="70">
        <v>665.83</v>
      </c>
      <c r="I103" s="68" t="s">
        <v>13</v>
      </c>
      <c r="J103" s="70">
        <v>665.83</v>
      </c>
      <c r="K103" s="68" t="s">
        <v>13</v>
      </c>
      <c r="L103" s="68" t="s">
        <v>13</v>
      </c>
      <c r="M103" s="68" t="s">
        <v>13</v>
      </c>
      <c r="N103" s="68" t="s">
        <v>13</v>
      </c>
    </row>
    <row r="104" spans="1:14" s="15" customFormat="1" ht="13.7" customHeight="1" x14ac:dyDescent="0.25">
      <c r="A104" s="22"/>
      <c r="B104" s="63" t="s">
        <v>111</v>
      </c>
      <c r="C104" s="69">
        <v>11693727</v>
      </c>
      <c r="D104" s="70">
        <v>8143.5</v>
      </c>
      <c r="E104" s="70">
        <v>5017.8900000000003</v>
      </c>
      <c r="F104" s="70">
        <v>3125.61</v>
      </c>
      <c r="G104" s="70">
        <v>61.6183459200589</v>
      </c>
      <c r="H104" s="70">
        <v>626.41999999999996</v>
      </c>
      <c r="I104" s="70">
        <v>115.3</v>
      </c>
      <c r="J104" s="70">
        <v>511.12</v>
      </c>
      <c r="K104" s="70">
        <v>18.4061811564126</v>
      </c>
      <c r="L104" s="68" t="s">
        <v>13</v>
      </c>
      <c r="M104" s="70">
        <v>35.6</v>
      </c>
      <c r="N104" s="70">
        <v>29.48</v>
      </c>
    </row>
    <row r="105" spans="1:14" s="15" customFormat="1" ht="13.7" customHeight="1" x14ac:dyDescent="0.25">
      <c r="A105" s="22"/>
      <c r="B105" s="63" t="s">
        <v>112</v>
      </c>
      <c r="C105" s="69">
        <v>12524033</v>
      </c>
      <c r="D105" s="70">
        <v>9510.58</v>
      </c>
      <c r="E105" s="70">
        <v>6423.44</v>
      </c>
      <c r="F105" s="70">
        <v>3087.14</v>
      </c>
      <c r="G105" s="70">
        <v>67.539939730279301</v>
      </c>
      <c r="H105" s="70">
        <v>731.58</v>
      </c>
      <c r="I105" s="70">
        <v>31.85</v>
      </c>
      <c r="J105" s="70">
        <v>699.73</v>
      </c>
      <c r="K105" s="70">
        <v>4.3535908581426499</v>
      </c>
      <c r="L105" s="68" t="s">
        <v>13</v>
      </c>
      <c r="M105" s="70">
        <v>276.52999999999997</v>
      </c>
      <c r="N105" s="70">
        <v>44.22</v>
      </c>
    </row>
    <row r="106" spans="1:14" s="15" customFormat="1" ht="13.7" customHeight="1" x14ac:dyDescent="0.25">
      <c r="A106" s="22"/>
      <c r="B106" s="63" t="s">
        <v>113</v>
      </c>
      <c r="C106" s="69">
        <v>10818428</v>
      </c>
      <c r="D106" s="70">
        <v>8834.1299999999992</v>
      </c>
      <c r="E106" s="70">
        <v>6618.24</v>
      </c>
      <c r="F106" s="70">
        <v>2215.89</v>
      </c>
      <c r="G106" s="70">
        <v>74.916715058528695</v>
      </c>
      <c r="H106" s="70">
        <v>679.55</v>
      </c>
      <c r="I106" s="70">
        <v>352.75</v>
      </c>
      <c r="J106" s="70">
        <v>326.8</v>
      </c>
      <c r="K106" s="70">
        <v>51.909351776911201</v>
      </c>
      <c r="L106" s="68" t="s">
        <v>13</v>
      </c>
      <c r="M106" s="70">
        <v>316.82</v>
      </c>
      <c r="N106" s="70">
        <v>73.7</v>
      </c>
    </row>
    <row r="107" spans="1:14" s="15" customFormat="1" ht="13.7" customHeight="1" x14ac:dyDescent="0.25">
      <c r="A107" s="22"/>
      <c r="B107" s="63" t="s">
        <v>114</v>
      </c>
      <c r="C107" s="69">
        <v>12578773</v>
      </c>
      <c r="D107" s="70">
        <v>10572.05</v>
      </c>
      <c r="E107" s="70">
        <v>10004.41</v>
      </c>
      <c r="F107" s="70">
        <v>567.64</v>
      </c>
      <c r="G107" s="70">
        <v>94.630748057377701</v>
      </c>
      <c r="H107" s="70">
        <v>813.23</v>
      </c>
      <c r="I107" s="70">
        <v>121.3</v>
      </c>
      <c r="J107" s="70">
        <v>691.93</v>
      </c>
      <c r="K107" s="70">
        <v>14.9158294701376</v>
      </c>
      <c r="L107" s="68" t="s">
        <v>13</v>
      </c>
      <c r="M107" s="70">
        <v>665.63</v>
      </c>
      <c r="N107" s="70">
        <v>162.13999999999999</v>
      </c>
    </row>
    <row r="108" spans="1:14" s="15" customFormat="1" ht="13.7" customHeight="1" x14ac:dyDescent="0.25">
      <c r="A108" s="22"/>
      <c r="B108" s="63" t="s">
        <v>115</v>
      </c>
      <c r="C108" s="69">
        <v>11991614</v>
      </c>
      <c r="D108" s="70">
        <v>7996.25</v>
      </c>
      <c r="E108" s="70">
        <v>4612.12</v>
      </c>
      <c r="F108" s="70">
        <v>3384.13</v>
      </c>
      <c r="G108" s="70">
        <v>57.678536814131597</v>
      </c>
      <c r="H108" s="70">
        <v>615.1</v>
      </c>
      <c r="I108" s="70">
        <v>346.1</v>
      </c>
      <c r="J108" s="70">
        <v>269</v>
      </c>
      <c r="K108" s="70">
        <v>56.267273614046502</v>
      </c>
      <c r="L108" s="68" t="s">
        <v>13</v>
      </c>
      <c r="M108" s="70">
        <v>278.72000000000003</v>
      </c>
      <c r="N108" s="70">
        <v>44.22</v>
      </c>
    </row>
    <row r="109" spans="1:14" s="15" customFormat="1" ht="13.7" customHeight="1" x14ac:dyDescent="0.25">
      <c r="A109" s="22"/>
      <c r="B109" s="63" t="s">
        <v>116</v>
      </c>
      <c r="C109" s="69">
        <v>11094338</v>
      </c>
      <c r="D109" s="70">
        <v>7685.43</v>
      </c>
      <c r="E109" s="70">
        <v>6488.09</v>
      </c>
      <c r="F109" s="70">
        <v>1197.3399999999999</v>
      </c>
      <c r="G109" s="70">
        <v>84.420650503615306</v>
      </c>
      <c r="H109" s="70">
        <v>591.19000000000005</v>
      </c>
      <c r="I109" s="68" t="s">
        <v>13</v>
      </c>
      <c r="J109" s="70">
        <v>591.19000000000005</v>
      </c>
      <c r="K109" s="68" t="s">
        <v>13</v>
      </c>
      <c r="L109" s="68" t="s">
        <v>13</v>
      </c>
      <c r="M109" s="70">
        <v>538.24</v>
      </c>
      <c r="N109" s="68" t="s">
        <v>13</v>
      </c>
    </row>
    <row r="110" spans="1:14" s="15" customFormat="1" ht="13.7" customHeight="1" x14ac:dyDescent="0.25">
      <c r="A110" s="22"/>
      <c r="B110" s="63" t="s">
        <v>117</v>
      </c>
      <c r="C110" s="69">
        <v>12018761</v>
      </c>
      <c r="D110" s="70">
        <v>9031.15</v>
      </c>
      <c r="E110" s="70">
        <v>7715.17</v>
      </c>
      <c r="F110" s="70">
        <v>1315.98</v>
      </c>
      <c r="G110" s="70">
        <v>85.4284338096477</v>
      </c>
      <c r="H110" s="70">
        <v>694.7</v>
      </c>
      <c r="I110" s="70">
        <v>438.78</v>
      </c>
      <c r="J110" s="70">
        <v>255.92</v>
      </c>
      <c r="K110" s="70">
        <v>63.161076723765703</v>
      </c>
      <c r="L110" s="68" t="s">
        <v>13</v>
      </c>
      <c r="M110" s="70">
        <v>213.43</v>
      </c>
      <c r="N110" s="70">
        <v>147.4</v>
      </c>
    </row>
    <row r="111" spans="1:14" s="15" customFormat="1" ht="13.7" customHeight="1" x14ac:dyDescent="0.25">
      <c r="A111" s="22"/>
      <c r="B111" s="63" t="s">
        <v>118</v>
      </c>
      <c r="C111" s="69">
        <v>11511206</v>
      </c>
      <c r="D111" s="70">
        <v>9692.19</v>
      </c>
      <c r="E111" s="70">
        <v>7718.62</v>
      </c>
      <c r="F111" s="70">
        <v>1973.57</v>
      </c>
      <c r="G111" s="70">
        <v>79.637522582615503</v>
      </c>
      <c r="H111" s="70">
        <v>745.55</v>
      </c>
      <c r="I111" s="70">
        <v>33.1</v>
      </c>
      <c r="J111" s="70">
        <v>712.45</v>
      </c>
      <c r="K111" s="70">
        <v>4.4396754074173401</v>
      </c>
      <c r="L111" s="68" t="s">
        <v>13</v>
      </c>
      <c r="M111" s="70">
        <v>542.95000000000005</v>
      </c>
      <c r="N111" s="68" t="s">
        <v>13</v>
      </c>
    </row>
    <row r="112" spans="1:14" s="15" customFormat="1" ht="13.7" customHeight="1" x14ac:dyDescent="0.25">
      <c r="A112" s="22"/>
      <c r="B112" s="63" t="s">
        <v>119</v>
      </c>
      <c r="C112" s="69">
        <v>10818664</v>
      </c>
      <c r="D112" s="70">
        <v>9507.1200000000008</v>
      </c>
      <c r="E112" s="70">
        <v>8729.48</v>
      </c>
      <c r="F112" s="70">
        <v>777.64</v>
      </c>
      <c r="G112" s="70">
        <v>91.820446149833003</v>
      </c>
      <c r="H112" s="70">
        <v>731.32</v>
      </c>
      <c r="I112" s="68" t="s">
        <v>13</v>
      </c>
      <c r="J112" s="70">
        <v>731.32</v>
      </c>
      <c r="K112" s="68" t="s">
        <v>13</v>
      </c>
      <c r="L112" s="68" t="s">
        <v>13</v>
      </c>
      <c r="M112" s="70">
        <v>123.5</v>
      </c>
      <c r="N112" s="70">
        <v>58.96</v>
      </c>
    </row>
    <row r="113" spans="1:14" s="15" customFormat="1" ht="13.7" customHeight="1" x14ac:dyDescent="0.25">
      <c r="A113" s="22"/>
      <c r="B113" s="63" t="s">
        <v>120</v>
      </c>
      <c r="C113" s="69">
        <v>10885040</v>
      </c>
      <c r="D113" s="70">
        <v>8706.9500000000007</v>
      </c>
      <c r="E113" s="70">
        <v>8383.94</v>
      </c>
      <c r="F113" s="70">
        <v>323.01</v>
      </c>
      <c r="G113" s="70">
        <v>96.290204951217106</v>
      </c>
      <c r="H113" s="70">
        <v>669.77</v>
      </c>
      <c r="I113" s="70">
        <v>416.29</v>
      </c>
      <c r="J113" s="70">
        <v>253.48</v>
      </c>
      <c r="K113" s="70">
        <v>62.154172327814003</v>
      </c>
      <c r="L113" s="68" t="s">
        <v>13</v>
      </c>
      <c r="M113" s="70">
        <v>6.12</v>
      </c>
      <c r="N113" s="68" t="s">
        <v>13</v>
      </c>
    </row>
    <row r="114" spans="1:14" s="15" customFormat="1" ht="13.7" customHeight="1" x14ac:dyDescent="0.25">
      <c r="A114" s="22"/>
      <c r="B114" s="63" t="s">
        <v>121</v>
      </c>
      <c r="C114" s="69">
        <v>11069236</v>
      </c>
      <c r="D114" s="70">
        <v>8676.11</v>
      </c>
      <c r="E114" s="70">
        <v>3059.03</v>
      </c>
      <c r="F114" s="70">
        <v>5617.08</v>
      </c>
      <c r="G114" s="70">
        <v>35.258082251147101</v>
      </c>
      <c r="H114" s="70">
        <v>667.39</v>
      </c>
      <c r="I114" s="68" t="s">
        <v>13</v>
      </c>
      <c r="J114" s="70">
        <v>667.39</v>
      </c>
      <c r="K114" s="68" t="s">
        <v>13</v>
      </c>
      <c r="L114" s="68" t="s">
        <v>13</v>
      </c>
      <c r="M114" s="70">
        <v>96.27</v>
      </c>
      <c r="N114" s="68" t="s">
        <v>13</v>
      </c>
    </row>
    <row r="115" spans="1:14" s="15" customFormat="1" ht="13.7" customHeight="1" x14ac:dyDescent="0.25">
      <c r="A115" s="22"/>
      <c r="B115" s="63" t="s">
        <v>122</v>
      </c>
      <c r="C115" s="69">
        <v>11315480</v>
      </c>
      <c r="D115" s="70">
        <v>16103.99</v>
      </c>
      <c r="E115" s="70">
        <v>7955.05</v>
      </c>
      <c r="F115" s="70">
        <v>8148.94</v>
      </c>
      <c r="G115" s="70">
        <v>49.398006332592097</v>
      </c>
      <c r="H115" s="70">
        <v>1238.76</v>
      </c>
      <c r="I115" s="70">
        <v>1044.4100000000001</v>
      </c>
      <c r="J115" s="70">
        <v>194.35</v>
      </c>
      <c r="K115" s="70">
        <v>84.310923827052903</v>
      </c>
      <c r="L115" s="68" t="s">
        <v>13</v>
      </c>
      <c r="M115" s="70">
        <v>98.18</v>
      </c>
      <c r="N115" s="70">
        <v>73.7</v>
      </c>
    </row>
    <row r="116" spans="1:14" s="15" customFormat="1" ht="13.7" customHeight="1" x14ac:dyDescent="0.25">
      <c r="A116" s="22"/>
      <c r="B116" s="63" t="s">
        <v>123</v>
      </c>
      <c r="C116" s="69">
        <v>11038359</v>
      </c>
      <c r="D116" s="70">
        <v>6897.54</v>
      </c>
      <c r="E116" s="70">
        <v>3941.18</v>
      </c>
      <c r="F116" s="70">
        <v>2956.36</v>
      </c>
      <c r="G116" s="70">
        <v>57.138921992478501</v>
      </c>
      <c r="H116" s="70">
        <v>530.58000000000004</v>
      </c>
      <c r="I116" s="68" t="s">
        <v>13</v>
      </c>
      <c r="J116" s="70">
        <v>530.58000000000004</v>
      </c>
      <c r="K116" s="68" t="s">
        <v>13</v>
      </c>
      <c r="L116" s="68" t="s">
        <v>13</v>
      </c>
      <c r="M116" s="68" t="s">
        <v>13</v>
      </c>
      <c r="N116" s="68" t="s">
        <v>13</v>
      </c>
    </row>
    <row r="117" spans="1:14" s="15" customFormat="1" ht="13.7" customHeight="1" x14ac:dyDescent="0.25">
      <c r="A117" s="22"/>
      <c r="B117" s="63" t="s">
        <v>124</v>
      </c>
      <c r="C117" s="69">
        <v>10917337</v>
      </c>
      <c r="D117" s="70">
        <v>4082.27</v>
      </c>
      <c r="E117" s="70">
        <v>2510.38</v>
      </c>
      <c r="F117" s="70">
        <v>1571.89</v>
      </c>
      <c r="G117" s="70">
        <v>61.494707601408003</v>
      </c>
      <c r="H117" s="70">
        <v>314.02</v>
      </c>
      <c r="I117" s="70">
        <v>31.85</v>
      </c>
      <c r="J117" s="70">
        <v>282.17</v>
      </c>
      <c r="K117" s="70">
        <v>10.142666072224699</v>
      </c>
      <c r="L117" s="68" t="s">
        <v>13</v>
      </c>
      <c r="M117" s="70">
        <v>167.41</v>
      </c>
      <c r="N117" s="70">
        <v>14.74</v>
      </c>
    </row>
    <row r="118" spans="1:14" s="15" customFormat="1" ht="13.7" customHeight="1" x14ac:dyDescent="0.25">
      <c r="A118" s="22"/>
      <c r="B118" s="63" t="s">
        <v>125</v>
      </c>
      <c r="C118" s="69">
        <v>10873781</v>
      </c>
      <c r="D118" s="70">
        <v>28397.18</v>
      </c>
      <c r="E118" s="70">
        <v>17680.48</v>
      </c>
      <c r="F118" s="70">
        <v>10716.7</v>
      </c>
      <c r="G118" s="70">
        <v>62.261393560909902</v>
      </c>
      <c r="H118" s="70">
        <v>2184.4</v>
      </c>
      <c r="I118" s="70">
        <v>762.65</v>
      </c>
      <c r="J118" s="70">
        <v>1421.75</v>
      </c>
      <c r="K118" s="70">
        <v>34.913477385094303</v>
      </c>
      <c r="L118" s="68" t="s">
        <v>13</v>
      </c>
      <c r="M118" s="70">
        <v>79.819999999999993</v>
      </c>
      <c r="N118" s="70">
        <v>73.7</v>
      </c>
    </row>
    <row r="119" spans="1:14" s="15" customFormat="1" ht="13.7" customHeight="1" x14ac:dyDescent="0.25">
      <c r="A119" s="22"/>
      <c r="B119" s="63" t="s">
        <v>126</v>
      </c>
      <c r="C119" s="69">
        <v>11040770</v>
      </c>
      <c r="D119" s="70">
        <v>9822.42</v>
      </c>
      <c r="E119" s="70">
        <v>3639.1</v>
      </c>
      <c r="F119" s="70">
        <v>6183.32</v>
      </c>
      <c r="G119" s="70">
        <v>37.048914625927203</v>
      </c>
      <c r="H119" s="70">
        <v>755.57</v>
      </c>
      <c r="I119" s="70">
        <v>64.900000000000006</v>
      </c>
      <c r="J119" s="70">
        <v>690.67</v>
      </c>
      <c r="K119" s="70">
        <v>8.5895416705268897</v>
      </c>
      <c r="L119" s="68" t="s">
        <v>13</v>
      </c>
      <c r="M119" s="70">
        <v>68.86</v>
      </c>
      <c r="N119" s="70">
        <v>58.96</v>
      </c>
    </row>
    <row r="120" spans="1:14" s="15" customFormat="1" ht="13.7" customHeight="1" x14ac:dyDescent="0.25">
      <c r="A120" s="22"/>
      <c r="B120" s="63" t="s">
        <v>127</v>
      </c>
      <c r="C120" s="69">
        <v>10938150</v>
      </c>
      <c r="D120" s="70">
        <v>6948.61</v>
      </c>
      <c r="E120" s="70">
        <v>5561.53</v>
      </c>
      <c r="F120" s="70">
        <v>1387.08</v>
      </c>
      <c r="G120" s="70">
        <v>80.038021992887806</v>
      </c>
      <c r="H120" s="70">
        <v>534.51</v>
      </c>
      <c r="I120" s="70">
        <v>97.35</v>
      </c>
      <c r="J120" s="70">
        <v>437.16</v>
      </c>
      <c r="K120" s="70">
        <v>18.2129426951788</v>
      </c>
      <c r="L120" s="68" t="s">
        <v>13</v>
      </c>
      <c r="M120" s="70">
        <v>122.7</v>
      </c>
      <c r="N120" s="70">
        <v>14.74</v>
      </c>
    </row>
    <row r="121" spans="1:14" s="15" customFormat="1" ht="13.7" customHeight="1" x14ac:dyDescent="0.25">
      <c r="A121" s="22"/>
      <c r="B121" s="63" t="s">
        <v>128</v>
      </c>
      <c r="C121" s="69">
        <v>11123102</v>
      </c>
      <c r="D121" s="70">
        <v>23053.55</v>
      </c>
      <c r="E121" s="70">
        <v>16350.2</v>
      </c>
      <c r="F121" s="70">
        <v>6703.35</v>
      </c>
      <c r="G121" s="70">
        <v>70.922699540851596</v>
      </c>
      <c r="H121" s="70">
        <v>1773.35</v>
      </c>
      <c r="I121" s="70">
        <v>783</v>
      </c>
      <c r="J121" s="70">
        <v>990.35</v>
      </c>
      <c r="K121" s="70">
        <v>44.1537203597711</v>
      </c>
      <c r="L121" s="68" t="s">
        <v>13</v>
      </c>
      <c r="M121" s="70">
        <v>1138.3599999999999</v>
      </c>
      <c r="N121" s="70">
        <v>309.54000000000002</v>
      </c>
    </row>
    <row r="122" spans="1:14" s="15" customFormat="1" ht="13.7" customHeight="1" x14ac:dyDescent="0.25">
      <c r="A122" s="22"/>
      <c r="B122" s="63" t="s">
        <v>129</v>
      </c>
      <c r="C122" s="69">
        <v>10265082</v>
      </c>
      <c r="D122" s="70">
        <v>10016.959999999999</v>
      </c>
      <c r="E122" s="70">
        <v>8568.01</v>
      </c>
      <c r="F122" s="70">
        <v>1448.95</v>
      </c>
      <c r="G122" s="70">
        <v>85.5350325847363</v>
      </c>
      <c r="H122" s="70">
        <v>770.54</v>
      </c>
      <c r="I122" s="70">
        <v>362.05</v>
      </c>
      <c r="J122" s="70">
        <v>408.49</v>
      </c>
      <c r="K122" s="70">
        <v>46.986528927764901</v>
      </c>
      <c r="L122" s="68" t="s">
        <v>13</v>
      </c>
      <c r="M122" s="70">
        <v>66.98</v>
      </c>
      <c r="N122" s="70">
        <v>44.22</v>
      </c>
    </row>
    <row r="123" spans="1:14" s="15" customFormat="1" ht="13.7" customHeight="1" x14ac:dyDescent="0.25">
      <c r="A123" s="22"/>
      <c r="B123" s="63" t="s">
        <v>130</v>
      </c>
      <c r="C123" s="69">
        <v>11353380</v>
      </c>
      <c r="D123" s="70">
        <v>7966.9</v>
      </c>
      <c r="E123" s="70">
        <v>4849.45</v>
      </c>
      <c r="F123" s="70">
        <v>3117.45</v>
      </c>
      <c r="G123" s="70">
        <v>60.869974519574697</v>
      </c>
      <c r="H123" s="70">
        <v>612.84</v>
      </c>
      <c r="I123" s="70">
        <v>151.35</v>
      </c>
      <c r="J123" s="70">
        <v>461.49</v>
      </c>
      <c r="K123" s="70">
        <v>24.696495006853301</v>
      </c>
      <c r="L123" s="68" t="s">
        <v>13</v>
      </c>
      <c r="M123" s="70">
        <v>454.41</v>
      </c>
      <c r="N123" s="70">
        <v>117.92</v>
      </c>
    </row>
    <row r="124" spans="1:14" s="15" customFormat="1" ht="13.7" customHeight="1" x14ac:dyDescent="0.25">
      <c r="A124" s="22"/>
      <c r="B124" s="63" t="s">
        <v>131</v>
      </c>
      <c r="C124" s="69">
        <v>10823464</v>
      </c>
      <c r="D124" s="70">
        <v>14226.87</v>
      </c>
      <c r="E124" s="70">
        <v>12181.89</v>
      </c>
      <c r="F124" s="70">
        <v>2044.98</v>
      </c>
      <c r="G124" s="70">
        <v>85.625931775576802</v>
      </c>
      <c r="H124" s="70">
        <v>1094.3800000000001</v>
      </c>
      <c r="I124" s="70">
        <v>650.95000000000005</v>
      </c>
      <c r="J124" s="70">
        <v>443.43</v>
      </c>
      <c r="K124" s="70">
        <v>59.481167418995199</v>
      </c>
      <c r="L124" s="68" t="s">
        <v>13</v>
      </c>
      <c r="M124" s="70">
        <v>194.07</v>
      </c>
      <c r="N124" s="70">
        <v>103.18</v>
      </c>
    </row>
    <row r="125" spans="1:14" s="15" customFormat="1" ht="13.7" customHeight="1" x14ac:dyDescent="0.25">
      <c r="A125" s="22"/>
      <c r="B125" s="63" t="s">
        <v>132</v>
      </c>
      <c r="C125" s="69">
        <v>11105127</v>
      </c>
      <c r="D125" s="70">
        <v>9050.7999999999993</v>
      </c>
      <c r="E125" s="70">
        <v>4011.02</v>
      </c>
      <c r="F125" s="70">
        <v>5039.78</v>
      </c>
      <c r="G125" s="70">
        <v>44.316745481062398</v>
      </c>
      <c r="H125" s="70">
        <v>696.22</v>
      </c>
      <c r="I125" s="70">
        <v>383.05</v>
      </c>
      <c r="J125" s="70">
        <v>313.17</v>
      </c>
      <c r="K125" s="70">
        <v>55.018528626009001</v>
      </c>
      <c r="L125" s="68" t="s">
        <v>13</v>
      </c>
      <c r="M125" s="70">
        <v>66.52</v>
      </c>
      <c r="N125" s="70">
        <v>14.74</v>
      </c>
    </row>
    <row r="126" spans="1:14" s="15" customFormat="1" ht="13.7" customHeight="1" x14ac:dyDescent="0.25">
      <c r="A126" s="22"/>
      <c r="B126" s="63" t="s">
        <v>133</v>
      </c>
      <c r="C126" s="69">
        <v>10870400</v>
      </c>
      <c r="D126" s="70">
        <v>4466.3900000000003</v>
      </c>
      <c r="E126" s="70">
        <v>2430.23</v>
      </c>
      <c r="F126" s="70">
        <v>2036.16</v>
      </c>
      <c r="G126" s="70">
        <v>54.411504593194898</v>
      </c>
      <c r="H126" s="70">
        <v>343.57</v>
      </c>
      <c r="I126" s="68" t="s">
        <v>13</v>
      </c>
      <c r="J126" s="70">
        <v>343.57</v>
      </c>
      <c r="K126" s="68" t="s">
        <v>13</v>
      </c>
      <c r="L126" s="68" t="s">
        <v>13</v>
      </c>
      <c r="M126" s="70">
        <v>141.07</v>
      </c>
      <c r="N126" s="68" t="s">
        <v>13</v>
      </c>
    </row>
    <row r="127" spans="1:14" s="15" customFormat="1" ht="13.7" customHeight="1" x14ac:dyDescent="0.25">
      <c r="A127" s="22"/>
      <c r="B127" s="63" t="s">
        <v>134</v>
      </c>
      <c r="C127" s="69">
        <v>10910387</v>
      </c>
      <c r="D127" s="70">
        <v>43427.62</v>
      </c>
      <c r="E127" s="70">
        <v>34409.599999999999</v>
      </c>
      <c r="F127" s="70">
        <v>9018.02</v>
      </c>
      <c r="G127" s="70">
        <v>79.234367437128697</v>
      </c>
      <c r="H127" s="70">
        <v>3340.59</v>
      </c>
      <c r="I127" s="70">
        <v>4266.43</v>
      </c>
      <c r="J127" s="70">
        <v>-925.84</v>
      </c>
      <c r="K127" s="70">
        <v>127.714864739462</v>
      </c>
      <c r="L127" s="68" t="s">
        <v>13</v>
      </c>
      <c r="M127" s="70">
        <v>4492.5</v>
      </c>
      <c r="N127" s="70">
        <v>530.64</v>
      </c>
    </row>
    <row r="128" spans="1:14" s="15" customFormat="1" ht="13.7" customHeight="1" x14ac:dyDescent="0.25">
      <c r="A128" s="22"/>
      <c r="B128" s="63" t="s">
        <v>135</v>
      </c>
      <c r="C128" s="69">
        <v>10432048</v>
      </c>
      <c r="D128" s="70">
        <v>27288.240000000002</v>
      </c>
      <c r="E128" s="70">
        <v>25322.51</v>
      </c>
      <c r="F128" s="70">
        <v>1965.73</v>
      </c>
      <c r="G128" s="70">
        <v>92.796420729222504</v>
      </c>
      <c r="H128" s="70">
        <v>2099.09</v>
      </c>
      <c r="I128" s="70">
        <v>740.48</v>
      </c>
      <c r="J128" s="70">
        <v>1358.61</v>
      </c>
      <c r="K128" s="70">
        <v>35.276238751077798</v>
      </c>
      <c r="L128" s="68" t="s">
        <v>13</v>
      </c>
      <c r="M128" s="70">
        <v>717.34</v>
      </c>
      <c r="N128" s="70">
        <v>471.68</v>
      </c>
    </row>
    <row r="129" spans="1:14" s="15" customFormat="1" ht="13.7" customHeight="1" x14ac:dyDescent="0.25">
      <c r="A129" s="22"/>
      <c r="B129" s="63" t="s">
        <v>136</v>
      </c>
      <c r="C129" s="69">
        <v>12269061</v>
      </c>
      <c r="D129" s="70">
        <v>7856.5</v>
      </c>
      <c r="E129" s="70">
        <v>4828.8500000000004</v>
      </c>
      <c r="F129" s="70">
        <v>3027.65</v>
      </c>
      <c r="G129" s="70">
        <v>61.463119709794398</v>
      </c>
      <c r="H129" s="70">
        <v>604.35</v>
      </c>
      <c r="I129" s="70">
        <v>95.55</v>
      </c>
      <c r="J129" s="70">
        <v>508.8</v>
      </c>
      <c r="K129" s="70">
        <v>15.8103747828245</v>
      </c>
      <c r="L129" s="68" t="s">
        <v>13</v>
      </c>
      <c r="M129" s="70">
        <v>53.98</v>
      </c>
      <c r="N129" s="68" t="s">
        <v>13</v>
      </c>
    </row>
    <row r="130" spans="1:14" s="15" customFormat="1" ht="13.7" customHeight="1" x14ac:dyDescent="0.25">
      <c r="A130" s="22"/>
      <c r="B130" s="63" t="s">
        <v>137</v>
      </c>
      <c r="C130" s="69">
        <v>11741596</v>
      </c>
      <c r="D130" s="70">
        <v>8096.05</v>
      </c>
      <c r="E130" s="70">
        <v>7252.53</v>
      </c>
      <c r="F130" s="70">
        <v>843.52</v>
      </c>
      <c r="G130" s="70">
        <v>89.581092014006799</v>
      </c>
      <c r="H130" s="70">
        <v>622.77</v>
      </c>
      <c r="I130" s="68" t="s">
        <v>13</v>
      </c>
      <c r="J130" s="70">
        <v>622.77</v>
      </c>
      <c r="K130" s="68" t="s">
        <v>13</v>
      </c>
      <c r="L130" s="68" t="s">
        <v>13</v>
      </c>
      <c r="M130" s="70">
        <v>69.819999999999993</v>
      </c>
      <c r="N130" s="70">
        <v>14.74</v>
      </c>
    </row>
    <row r="131" spans="1:14" s="15" customFormat="1" ht="13.7" customHeight="1" x14ac:dyDescent="0.25">
      <c r="A131" s="22"/>
      <c r="B131" s="63" t="s">
        <v>138</v>
      </c>
      <c r="C131" s="69">
        <v>10821229</v>
      </c>
      <c r="D131" s="70">
        <v>7155.95</v>
      </c>
      <c r="E131" s="70">
        <v>4725.53</v>
      </c>
      <c r="F131" s="70">
        <v>2430.42</v>
      </c>
      <c r="G131" s="70">
        <v>66.036375324031098</v>
      </c>
      <c r="H131" s="70">
        <v>550.46</v>
      </c>
      <c r="I131" s="68" t="s">
        <v>13</v>
      </c>
      <c r="J131" s="70">
        <v>550.46</v>
      </c>
      <c r="K131" s="68" t="s">
        <v>13</v>
      </c>
      <c r="L131" s="68" t="s">
        <v>13</v>
      </c>
      <c r="M131" s="70">
        <v>46.58</v>
      </c>
      <c r="N131" s="68" t="s">
        <v>13</v>
      </c>
    </row>
    <row r="132" spans="1:14" s="15" customFormat="1" ht="13.7" customHeight="1" x14ac:dyDescent="0.25">
      <c r="A132" s="22"/>
      <c r="B132" s="63" t="s">
        <v>139</v>
      </c>
      <c r="C132" s="69">
        <v>11813657</v>
      </c>
      <c r="D132" s="70">
        <v>6945.14</v>
      </c>
      <c r="E132" s="70">
        <v>6633.03</v>
      </c>
      <c r="F132" s="70">
        <v>312.11</v>
      </c>
      <c r="G132" s="70">
        <v>95.506066112418196</v>
      </c>
      <c r="H132" s="70">
        <v>534.24</v>
      </c>
      <c r="I132" s="70">
        <v>649</v>
      </c>
      <c r="J132" s="70">
        <v>-114.76</v>
      </c>
      <c r="K132" s="70">
        <v>121.480982330039</v>
      </c>
      <c r="L132" s="68" t="s">
        <v>13</v>
      </c>
      <c r="M132" s="70">
        <v>56.47</v>
      </c>
      <c r="N132" s="70">
        <v>29.48</v>
      </c>
    </row>
    <row r="133" spans="1:14" s="15" customFormat="1" ht="13.7" customHeight="1" x14ac:dyDescent="0.25">
      <c r="A133" s="22"/>
      <c r="B133" s="63" t="s">
        <v>140</v>
      </c>
      <c r="C133" s="69">
        <v>10907132</v>
      </c>
      <c r="D133" s="70">
        <v>11791.73</v>
      </c>
      <c r="E133" s="70">
        <v>9299.68</v>
      </c>
      <c r="F133" s="70">
        <v>2492.0500000000002</v>
      </c>
      <c r="G133" s="70">
        <v>78.866120577726903</v>
      </c>
      <c r="H133" s="70">
        <v>907.06</v>
      </c>
      <c r="I133" s="68" t="s">
        <v>13</v>
      </c>
      <c r="J133" s="70">
        <v>907.06</v>
      </c>
      <c r="K133" s="68" t="s">
        <v>13</v>
      </c>
      <c r="L133" s="68" t="s">
        <v>13</v>
      </c>
      <c r="M133" s="70">
        <v>220.84</v>
      </c>
      <c r="N133" s="70">
        <v>14.74</v>
      </c>
    </row>
    <row r="134" spans="1:14" s="15" customFormat="1" ht="13.7" customHeight="1" x14ac:dyDescent="0.25">
      <c r="A134" s="22"/>
      <c r="B134" s="63" t="s">
        <v>141</v>
      </c>
      <c r="C134" s="69">
        <v>10714427</v>
      </c>
      <c r="D134" s="70">
        <v>39872.42</v>
      </c>
      <c r="E134" s="70">
        <v>42758.46</v>
      </c>
      <c r="F134" s="70">
        <v>-2886.04</v>
      </c>
      <c r="G134" s="70">
        <v>107.238186194869</v>
      </c>
      <c r="H134" s="70">
        <v>3067.1</v>
      </c>
      <c r="I134" s="70">
        <v>825.7</v>
      </c>
      <c r="J134" s="70">
        <v>2241.4</v>
      </c>
      <c r="K134" s="70">
        <v>26.921195917968099</v>
      </c>
      <c r="L134" s="68" t="s">
        <v>13</v>
      </c>
      <c r="M134" s="70">
        <v>35.6</v>
      </c>
      <c r="N134" s="70">
        <v>29.48</v>
      </c>
    </row>
    <row r="135" spans="1:14" s="15" customFormat="1" ht="13.7" customHeight="1" x14ac:dyDescent="0.25">
      <c r="A135" s="22"/>
      <c r="B135" s="63" t="s">
        <v>142</v>
      </c>
      <c r="C135" s="69">
        <v>10424244</v>
      </c>
      <c r="D135" s="70">
        <v>18048.57</v>
      </c>
      <c r="E135" s="70">
        <v>15485.67</v>
      </c>
      <c r="F135" s="70">
        <v>2562.9</v>
      </c>
      <c r="G135" s="70">
        <v>85.799983045748206</v>
      </c>
      <c r="H135" s="70">
        <v>1388.35</v>
      </c>
      <c r="I135" s="70">
        <v>981.05</v>
      </c>
      <c r="J135" s="70">
        <v>407.3</v>
      </c>
      <c r="K135" s="70">
        <v>70.663017250693301</v>
      </c>
      <c r="L135" s="68" t="s">
        <v>13</v>
      </c>
      <c r="M135" s="70">
        <v>890.84</v>
      </c>
      <c r="N135" s="70">
        <v>501.16</v>
      </c>
    </row>
    <row r="136" spans="1:14" s="15" customFormat="1" ht="13.7" customHeight="1" x14ac:dyDescent="0.25">
      <c r="A136" s="22"/>
      <c r="B136" s="63" t="s">
        <v>143</v>
      </c>
      <c r="C136" s="69">
        <v>12040571</v>
      </c>
      <c r="D136" s="70">
        <v>158337.17000000001</v>
      </c>
      <c r="E136" s="70">
        <v>108092.13</v>
      </c>
      <c r="F136" s="70">
        <v>50245.04</v>
      </c>
      <c r="G136" s="70">
        <v>68.267059465569602</v>
      </c>
      <c r="H136" s="70">
        <v>13820.05</v>
      </c>
      <c r="I136" s="70">
        <v>4608.3999999999996</v>
      </c>
      <c r="J136" s="70">
        <v>9211.65</v>
      </c>
      <c r="K136" s="70">
        <v>33.3457548995843</v>
      </c>
      <c r="L136" s="68" t="s">
        <v>13</v>
      </c>
      <c r="M136" s="70">
        <v>6647.35</v>
      </c>
      <c r="N136" s="70">
        <v>928.62</v>
      </c>
    </row>
    <row r="137" spans="1:14" s="15" customFormat="1" ht="13.7" customHeight="1" x14ac:dyDescent="0.25">
      <c r="A137" s="22"/>
      <c r="B137" s="63" t="s">
        <v>144</v>
      </c>
      <c r="C137" s="69">
        <v>11979286</v>
      </c>
      <c r="D137" s="70">
        <v>15901.64</v>
      </c>
      <c r="E137" s="70">
        <v>11865.4</v>
      </c>
      <c r="F137" s="70">
        <v>4036.24</v>
      </c>
      <c r="G137" s="70">
        <v>74.617460840517097</v>
      </c>
      <c r="H137" s="70">
        <v>1223.2</v>
      </c>
      <c r="I137" s="70">
        <v>1003.85</v>
      </c>
      <c r="J137" s="70">
        <v>219.35</v>
      </c>
      <c r="K137" s="70">
        <v>82.067527795945097</v>
      </c>
      <c r="L137" s="68" t="s">
        <v>13</v>
      </c>
      <c r="M137" s="70">
        <v>306.82</v>
      </c>
      <c r="N137" s="70">
        <v>162.13999999999999</v>
      </c>
    </row>
    <row r="138" spans="1:14" s="15" customFormat="1" ht="13.7" customHeight="1" x14ac:dyDescent="0.25">
      <c r="A138" s="22"/>
      <c r="B138" s="63" t="s">
        <v>145</v>
      </c>
      <c r="C138" s="69">
        <v>12552070</v>
      </c>
      <c r="D138" s="70">
        <v>7744.59</v>
      </c>
      <c r="E138" s="70">
        <v>6184.19</v>
      </c>
      <c r="F138" s="70">
        <v>1560.4</v>
      </c>
      <c r="G138" s="70">
        <v>79.851741667409101</v>
      </c>
      <c r="H138" s="70">
        <v>595.74</v>
      </c>
      <c r="I138" s="70">
        <v>31.85</v>
      </c>
      <c r="J138" s="70">
        <v>563.89</v>
      </c>
      <c r="K138" s="70">
        <v>5.3462920065800503</v>
      </c>
      <c r="L138" s="68" t="s">
        <v>13</v>
      </c>
      <c r="M138" s="68" t="s">
        <v>13</v>
      </c>
      <c r="N138" s="68" t="s">
        <v>13</v>
      </c>
    </row>
    <row r="139" spans="1:14" s="15" customFormat="1" ht="13.7" customHeight="1" x14ac:dyDescent="0.25">
      <c r="A139" s="22"/>
      <c r="B139" s="63" t="s">
        <v>146</v>
      </c>
      <c r="C139" s="69">
        <v>11314753</v>
      </c>
      <c r="D139" s="70">
        <v>17891.509999999998</v>
      </c>
      <c r="E139" s="70">
        <v>12180.87</v>
      </c>
      <c r="F139" s="70">
        <v>5710.64</v>
      </c>
      <c r="G139" s="70">
        <v>68.081844405530902</v>
      </c>
      <c r="H139" s="70">
        <v>1376.27</v>
      </c>
      <c r="I139" s="70">
        <v>417.71</v>
      </c>
      <c r="J139" s="70">
        <v>958.56</v>
      </c>
      <c r="K139" s="70">
        <v>30.350875918242799</v>
      </c>
      <c r="L139" s="68" t="s">
        <v>13</v>
      </c>
      <c r="M139" s="70">
        <v>452.86</v>
      </c>
      <c r="N139" s="70">
        <v>147.4</v>
      </c>
    </row>
    <row r="140" spans="1:14" s="15" customFormat="1" ht="13.7" customHeight="1" x14ac:dyDescent="0.25">
      <c r="A140" s="22"/>
      <c r="B140" s="63" t="s">
        <v>147</v>
      </c>
      <c r="C140" s="69">
        <v>11414756</v>
      </c>
      <c r="D140" s="70">
        <v>8198.2000000000007</v>
      </c>
      <c r="E140" s="70">
        <v>4526.71</v>
      </c>
      <c r="F140" s="70">
        <v>3671.49</v>
      </c>
      <c r="G140" s="70">
        <v>55.215901051450302</v>
      </c>
      <c r="H140" s="70">
        <v>630.63</v>
      </c>
      <c r="I140" s="70">
        <v>108.5</v>
      </c>
      <c r="J140" s="70">
        <v>522.13</v>
      </c>
      <c r="K140" s="70">
        <v>17.205017205017199</v>
      </c>
      <c r="L140" s="68" t="s">
        <v>13</v>
      </c>
      <c r="M140" s="70">
        <v>208.08</v>
      </c>
      <c r="N140" s="68" t="s">
        <v>13</v>
      </c>
    </row>
    <row r="141" spans="1:14" s="15" customFormat="1" ht="13.7" customHeight="1" x14ac:dyDescent="0.25">
      <c r="A141" s="22"/>
      <c r="B141" s="63" t="s">
        <v>148</v>
      </c>
      <c r="C141" s="69">
        <v>12228139</v>
      </c>
      <c r="D141" s="70">
        <v>8024.82</v>
      </c>
      <c r="E141" s="70">
        <v>6690.62</v>
      </c>
      <c r="F141" s="70">
        <v>1334.2</v>
      </c>
      <c r="G141" s="70">
        <v>83.374081910871496</v>
      </c>
      <c r="H141" s="70">
        <v>617.29</v>
      </c>
      <c r="I141" s="70">
        <v>120.05</v>
      </c>
      <c r="J141" s="70">
        <v>497.24</v>
      </c>
      <c r="K141" s="70">
        <v>19.447909410487799</v>
      </c>
      <c r="L141" s="68" t="s">
        <v>13</v>
      </c>
      <c r="M141" s="70">
        <v>162.13999999999999</v>
      </c>
      <c r="N141" s="70">
        <v>162.13999999999999</v>
      </c>
    </row>
    <row r="142" spans="1:14" s="15" customFormat="1" ht="13.7" customHeight="1" x14ac:dyDescent="0.25">
      <c r="A142" s="22"/>
      <c r="B142" s="63" t="s">
        <v>149</v>
      </c>
      <c r="C142" s="69">
        <v>10522248</v>
      </c>
      <c r="D142" s="70">
        <v>8649.1</v>
      </c>
      <c r="E142" s="70">
        <v>4598.6499999999996</v>
      </c>
      <c r="F142" s="70">
        <v>4050.45</v>
      </c>
      <c r="G142" s="70">
        <v>53.169115861766002</v>
      </c>
      <c r="H142" s="70">
        <v>665.32</v>
      </c>
      <c r="I142" s="70">
        <v>192.35</v>
      </c>
      <c r="J142" s="70">
        <v>472.97</v>
      </c>
      <c r="K142" s="70">
        <v>28.910900018036401</v>
      </c>
      <c r="L142" s="68" t="s">
        <v>13</v>
      </c>
      <c r="M142" s="70">
        <v>44.22</v>
      </c>
      <c r="N142" s="70">
        <v>44.22</v>
      </c>
    </row>
    <row r="143" spans="1:14" s="15" customFormat="1" ht="13.7" customHeight="1" x14ac:dyDescent="0.25">
      <c r="A143" s="22"/>
      <c r="B143" s="63" t="s">
        <v>150</v>
      </c>
      <c r="C143" s="69">
        <v>10824898</v>
      </c>
      <c r="D143" s="70">
        <v>28565.25</v>
      </c>
      <c r="E143" s="70">
        <v>17205.87</v>
      </c>
      <c r="F143" s="70">
        <v>11359.38</v>
      </c>
      <c r="G143" s="70">
        <v>60.233570509622702</v>
      </c>
      <c r="H143" s="70">
        <v>2197.3200000000002</v>
      </c>
      <c r="I143" s="70">
        <v>1853.95</v>
      </c>
      <c r="J143" s="70">
        <v>343.37</v>
      </c>
      <c r="K143" s="70">
        <v>84.373236488085496</v>
      </c>
      <c r="L143" s="68" t="s">
        <v>13</v>
      </c>
      <c r="M143" s="70">
        <v>446.58</v>
      </c>
      <c r="N143" s="70">
        <v>14.74</v>
      </c>
    </row>
    <row r="144" spans="1:14" s="15" customFormat="1" ht="13.7" customHeight="1" x14ac:dyDescent="0.25">
      <c r="A144" s="22"/>
      <c r="B144" s="63" t="s">
        <v>151</v>
      </c>
      <c r="C144" s="69">
        <v>10824794</v>
      </c>
      <c r="D144" s="70">
        <v>27225.599999999999</v>
      </c>
      <c r="E144" s="70">
        <v>20291.91</v>
      </c>
      <c r="F144" s="70">
        <v>6933.69</v>
      </c>
      <c r="G144" s="70">
        <v>74.532462094499294</v>
      </c>
      <c r="H144" s="70">
        <v>2094.27</v>
      </c>
      <c r="I144" s="70">
        <v>1350.89</v>
      </c>
      <c r="J144" s="70">
        <v>743.38</v>
      </c>
      <c r="K144" s="70">
        <v>64.504099280417506</v>
      </c>
      <c r="L144" s="68" t="s">
        <v>13</v>
      </c>
      <c r="M144" s="70">
        <v>540.32000000000005</v>
      </c>
      <c r="N144" s="70">
        <v>412.72</v>
      </c>
    </row>
    <row r="145" spans="1:14" s="15" customFormat="1" ht="13.7" customHeight="1" x14ac:dyDescent="0.25">
      <c r="A145" s="22"/>
      <c r="B145" s="63" t="s">
        <v>152</v>
      </c>
      <c r="C145" s="69">
        <v>11795267</v>
      </c>
      <c r="D145" s="70">
        <v>7937.94</v>
      </c>
      <c r="E145" s="70">
        <v>5733.86</v>
      </c>
      <c r="F145" s="70">
        <v>2204.08</v>
      </c>
      <c r="G145" s="70">
        <v>72.233602168824703</v>
      </c>
      <c r="H145" s="70">
        <v>610.61</v>
      </c>
      <c r="I145" s="70">
        <v>782.2</v>
      </c>
      <c r="J145" s="70">
        <v>-171.59</v>
      </c>
      <c r="K145" s="70">
        <v>128.10140678993099</v>
      </c>
      <c r="L145" s="68" t="s">
        <v>13</v>
      </c>
      <c r="M145" s="70">
        <v>30.6</v>
      </c>
      <c r="N145" s="68" t="s">
        <v>13</v>
      </c>
    </row>
    <row r="146" spans="1:14" s="15" customFormat="1" ht="13.7" customHeight="1" x14ac:dyDescent="0.25">
      <c r="A146" s="22"/>
      <c r="B146" s="63" t="s">
        <v>153</v>
      </c>
      <c r="C146" s="69">
        <v>10824920</v>
      </c>
      <c r="D146" s="70">
        <v>19586.560000000001</v>
      </c>
      <c r="E146" s="70">
        <v>12875.06</v>
      </c>
      <c r="F146" s="70">
        <v>6711.5</v>
      </c>
      <c r="G146" s="70">
        <v>65.734156482812693</v>
      </c>
      <c r="H146" s="70">
        <v>1506.66</v>
      </c>
      <c r="I146" s="70">
        <v>583.22</v>
      </c>
      <c r="J146" s="70">
        <v>923.44</v>
      </c>
      <c r="K146" s="70">
        <v>38.709463316209401</v>
      </c>
      <c r="L146" s="68" t="s">
        <v>13</v>
      </c>
      <c r="M146" s="70">
        <v>689.49</v>
      </c>
      <c r="N146" s="70">
        <v>14.74</v>
      </c>
    </row>
    <row r="147" spans="1:14" s="15" customFormat="1" ht="13.7" customHeight="1" x14ac:dyDescent="0.25">
      <c r="A147" s="22"/>
      <c r="B147" s="63" t="s">
        <v>154</v>
      </c>
      <c r="C147" s="69">
        <v>11165603</v>
      </c>
      <c r="D147" s="70">
        <v>6916.63</v>
      </c>
      <c r="E147" s="70">
        <v>4189.91</v>
      </c>
      <c r="F147" s="70">
        <v>2726.72</v>
      </c>
      <c r="G147" s="70">
        <v>60.5773331810434</v>
      </c>
      <c r="H147" s="70">
        <v>532.04999999999995</v>
      </c>
      <c r="I147" s="70">
        <v>191.1</v>
      </c>
      <c r="J147" s="70">
        <v>340.95</v>
      </c>
      <c r="K147" s="70">
        <v>35.917676910064799</v>
      </c>
      <c r="L147" s="68" t="s">
        <v>13</v>
      </c>
      <c r="M147" s="68" t="s">
        <v>13</v>
      </c>
      <c r="N147" s="68" t="s">
        <v>13</v>
      </c>
    </row>
    <row r="148" spans="1:14" s="15" customFormat="1" ht="13.7" customHeight="1" x14ac:dyDescent="0.25">
      <c r="A148" s="22"/>
      <c r="B148" s="63" t="s">
        <v>155</v>
      </c>
      <c r="C148" s="69">
        <v>11356651</v>
      </c>
      <c r="D148" s="70">
        <v>7630</v>
      </c>
      <c r="E148" s="70">
        <v>5216.9799999999996</v>
      </c>
      <c r="F148" s="70">
        <v>2413.02</v>
      </c>
      <c r="G148" s="70">
        <v>68.3745740498034</v>
      </c>
      <c r="H148" s="70">
        <v>586.91999999999996</v>
      </c>
      <c r="I148" s="70">
        <v>22.7</v>
      </c>
      <c r="J148" s="70">
        <v>564.22</v>
      </c>
      <c r="K148" s="70">
        <v>3.8676480610645401</v>
      </c>
      <c r="L148" s="68" t="s">
        <v>13</v>
      </c>
      <c r="M148" s="70">
        <v>765.4</v>
      </c>
      <c r="N148" s="68" t="s">
        <v>13</v>
      </c>
    </row>
    <row r="149" spans="1:14" s="15" customFormat="1" ht="13.7" customHeight="1" x14ac:dyDescent="0.25">
      <c r="A149" s="22"/>
      <c r="B149" s="63" t="s">
        <v>156</v>
      </c>
      <c r="C149" s="69">
        <v>10724168</v>
      </c>
      <c r="D149" s="70">
        <v>26054.29</v>
      </c>
      <c r="E149" s="70">
        <v>29640.22</v>
      </c>
      <c r="F149" s="70">
        <v>-3585.93</v>
      </c>
      <c r="G149" s="70">
        <v>113.76329963318901</v>
      </c>
      <c r="H149" s="70">
        <v>2004.18</v>
      </c>
      <c r="I149" s="70">
        <v>1940.5</v>
      </c>
      <c r="J149" s="70">
        <v>63.68</v>
      </c>
      <c r="K149" s="70">
        <v>96.822640680976804</v>
      </c>
      <c r="L149" s="68" t="s">
        <v>13</v>
      </c>
      <c r="M149" s="70">
        <v>2283.46</v>
      </c>
      <c r="N149" s="70">
        <v>810.7</v>
      </c>
    </row>
    <row r="150" spans="1:14" s="15" customFormat="1" ht="13.7" customHeight="1" x14ac:dyDescent="0.25">
      <c r="A150" s="22"/>
      <c r="B150" s="63" t="s">
        <v>157</v>
      </c>
      <c r="C150" s="69">
        <v>11271995</v>
      </c>
      <c r="D150" s="70">
        <v>19298.599999999999</v>
      </c>
      <c r="E150" s="70">
        <v>16507.07</v>
      </c>
      <c r="F150" s="70">
        <v>2791.53</v>
      </c>
      <c r="G150" s="70">
        <v>85.535064719720594</v>
      </c>
      <c r="H150" s="70">
        <v>1484.51</v>
      </c>
      <c r="I150" s="70">
        <v>1364.27</v>
      </c>
      <c r="J150" s="70">
        <v>120.24</v>
      </c>
      <c r="K150" s="70">
        <v>91.9003576937845</v>
      </c>
      <c r="L150" s="68" t="s">
        <v>13</v>
      </c>
      <c r="M150" s="70">
        <v>1426.57</v>
      </c>
      <c r="N150" s="70">
        <v>751.74</v>
      </c>
    </row>
    <row r="151" spans="1:14" s="15" customFormat="1" ht="13.7" customHeight="1" x14ac:dyDescent="0.25">
      <c r="A151" s="22"/>
      <c r="B151" s="63" t="s">
        <v>158</v>
      </c>
      <c r="C151" s="69">
        <v>14111720</v>
      </c>
      <c r="D151" s="70">
        <v>7555.02</v>
      </c>
      <c r="E151" s="70">
        <v>3175.74</v>
      </c>
      <c r="F151" s="70">
        <v>4379.28</v>
      </c>
      <c r="G151" s="70">
        <v>42.034832469007398</v>
      </c>
      <c r="H151" s="70">
        <v>581.16</v>
      </c>
      <c r="I151" s="68" t="s">
        <v>13</v>
      </c>
      <c r="J151" s="70">
        <v>581.16</v>
      </c>
      <c r="K151" s="68" t="s">
        <v>13</v>
      </c>
      <c r="L151" s="68" t="s">
        <v>13</v>
      </c>
      <c r="M151" s="70">
        <v>47.84</v>
      </c>
      <c r="N151" s="70">
        <v>29.48</v>
      </c>
    </row>
    <row r="152" spans="1:14" s="15" customFormat="1" ht="13.7" customHeight="1" x14ac:dyDescent="0.25">
      <c r="A152" s="22"/>
      <c r="B152" s="63" t="s">
        <v>159</v>
      </c>
      <c r="C152" s="69">
        <v>10888995</v>
      </c>
      <c r="D152" s="70">
        <v>32219.52</v>
      </c>
      <c r="E152" s="70">
        <v>29595.99</v>
      </c>
      <c r="F152" s="70">
        <v>2623.53</v>
      </c>
      <c r="G152" s="70">
        <v>91.857327483463393</v>
      </c>
      <c r="H152" s="70">
        <v>2478.42</v>
      </c>
      <c r="I152" s="70">
        <v>4179.8900000000003</v>
      </c>
      <c r="J152" s="70">
        <v>-1701.47</v>
      </c>
      <c r="K152" s="70">
        <v>168.65139887509</v>
      </c>
      <c r="L152" s="68" t="s">
        <v>13</v>
      </c>
      <c r="M152" s="70">
        <v>3725.14</v>
      </c>
      <c r="N152" s="70">
        <v>530.64</v>
      </c>
    </row>
    <row r="153" spans="1:14" s="15" customFormat="1" ht="13.7" customHeight="1" x14ac:dyDescent="0.25">
      <c r="A153" s="22"/>
      <c r="B153" s="63" t="s">
        <v>483</v>
      </c>
      <c r="C153" s="69">
        <v>14228250</v>
      </c>
      <c r="D153" s="70">
        <v>9060.7099999999991</v>
      </c>
      <c r="E153" s="70">
        <v>4831.32</v>
      </c>
      <c r="F153" s="70">
        <v>4229.3900000000003</v>
      </c>
      <c r="G153" s="70">
        <v>53.321649186432403</v>
      </c>
      <c r="H153" s="70">
        <v>696.98</v>
      </c>
      <c r="I153" s="70">
        <v>128.65</v>
      </c>
      <c r="J153" s="70">
        <v>568.33000000000004</v>
      </c>
      <c r="K153" s="70">
        <v>18.458205400441901</v>
      </c>
      <c r="L153" s="68" t="s">
        <v>13</v>
      </c>
      <c r="M153" s="70">
        <v>46.58</v>
      </c>
      <c r="N153" s="68" t="s">
        <v>13</v>
      </c>
    </row>
    <row r="154" spans="1:14" s="15" customFormat="1" ht="13.7" customHeight="1" x14ac:dyDescent="0.25">
      <c r="A154" s="22"/>
      <c r="B154" s="63" t="s">
        <v>482</v>
      </c>
      <c r="C154" s="69">
        <v>10304379</v>
      </c>
      <c r="D154" s="70">
        <v>48425.86</v>
      </c>
      <c r="E154" s="70">
        <v>44438.27</v>
      </c>
      <c r="F154" s="70">
        <v>3987.59</v>
      </c>
      <c r="G154" s="70">
        <v>91.765577317573701</v>
      </c>
      <c r="H154" s="70">
        <v>3725.07</v>
      </c>
      <c r="I154" s="70">
        <v>2812.5</v>
      </c>
      <c r="J154" s="70">
        <v>912.57</v>
      </c>
      <c r="K154" s="70">
        <v>75.501936876353994</v>
      </c>
      <c r="L154" s="68" t="s">
        <v>13</v>
      </c>
      <c r="M154" s="70">
        <v>2056.3200000000002</v>
      </c>
      <c r="N154" s="70">
        <v>1282.3800000000001</v>
      </c>
    </row>
    <row r="155" spans="1:14" s="15" customFormat="1" ht="13.7" customHeight="1" x14ac:dyDescent="0.25">
      <c r="A155" s="22"/>
      <c r="B155" s="63" t="s">
        <v>481</v>
      </c>
      <c r="C155" s="69">
        <v>14315115</v>
      </c>
      <c r="D155" s="70">
        <v>6771.94</v>
      </c>
      <c r="E155" s="70">
        <v>1375.84</v>
      </c>
      <c r="F155" s="70">
        <v>5396.1</v>
      </c>
      <c r="G155" s="70">
        <v>20.3167777623547</v>
      </c>
      <c r="H155" s="70">
        <v>520.91999999999996</v>
      </c>
      <c r="I155" s="68" t="s">
        <v>13</v>
      </c>
      <c r="J155" s="70">
        <v>520.91999999999996</v>
      </c>
      <c r="K155" s="68" t="s">
        <v>13</v>
      </c>
      <c r="L155" s="68" t="s">
        <v>13</v>
      </c>
      <c r="M155" s="70">
        <v>57.61</v>
      </c>
      <c r="N155" s="70">
        <v>29.48</v>
      </c>
    </row>
    <row r="156" spans="1:14" s="15" customFormat="1" ht="13.7" customHeight="1" x14ac:dyDescent="0.25">
      <c r="A156" s="61" t="s">
        <v>160</v>
      </c>
      <c r="B156" s="61"/>
      <c r="C156" s="61"/>
      <c r="D156" s="37">
        <v>2745039.26</v>
      </c>
      <c r="E156" s="37">
        <v>2071486.3499999994</v>
      </c>
      <c r="F156" s="37">
        <v>673552.90999999992</v>
      </c>
      <c r="G156" s="36">
        <f>E156/D156*100</f>
        <v>75.462904308333989</v>
      </c>
      <c r="H156" s="37">
        <v>236745.83000000005</v>
      </c>
      <c r="I156" s="37">
        <v>109796.2300000001</v>
      </c>
      <c r="J156" s="37">
        <v>126949.60000000005</v>
      </c>
      <c r="K156" s="36">
        <f>I156/H156*100</f>
        <v>46.3772603724425</v>
      </c>
      <c r="L156" s="37" t="s">
        <v>13</v>
      </c>
      <c r="M156" s="37">
        <v>94380.540000000052</v>
      </c>
      <c r="N156" s="37">
        <v>28389.240000000005</v>
      </c>
    </row>
    <row r="157" spans="1:14" s="15" customFormat="1" ht="13.7" customHeight="1" x14ac:dyDescent="0.25">
      <c r="A157" s="22" t="s">
        <v>161</v>
      </c>
      <c r="B157" s="63" t="s">
        <v>162</v>
      </c>
      <c r="C157" s="69">
        <v>10263315</v>
      </c>
      <c r="D157" s="70">
        <v>5808.25</v>
      </c>
      <c r="E157" s="70">
        <v>2947.19</v>
      </c>
      <c r="F157" s="70">
        <v>2861.06</v>
      </c>
      <c r="G157" s="70">
        <v>50.741445357896097</v>
      </c>
      <c r="H157" s="70">
        <v>446.79</v>
      </c>
      <c r="I157" s="70">
        <v>89.2</v>
      </c>
      <c r="J157" s="70">
        <v>357.59</v>
      </c>
      <c r="K157" s="70">
        <v>19.964636630184199</v>
      </c>
      <c r="L157" s="68" t="s">
        <v>13</v>
      </c>
      <c r="M157" s="70">
        <v>81.72</v>
      </c>
      <c r="N157" s="70">
        <v>58.96</v>
      </c>
    </row>
    <row r="158" spans="1:14" s="15" customFormat="1" ht="13.7" customHeight="1" x14ac:dyDescent="0.25">
      <c r="A158" s="22"/>
      <c r="B158" s="63" t="s">
        <v>163</v>
      </c>
      <c r="C158" s="69">
        <v>10278133</v>
      </c>
      <c r="D158" s="70">
        <v>5954.56</v>
      </c>
      <c r="E158" s="70">
        <v>3192.63</v>
      </c>
      <c r="F158" s="70">
        <v>2761.93</v>
      </c>
      <c r="G158" s="70">
        <v>53.616556051160799</v>
      </c>
      <c r="H158" s="70">
        <v>458.04</v>
      </c>
      <c r="I158" s="68" t="s">
        <v>13</v>
      </c>
      <c r="J158" s="70">
        <v>458.04</v>
      </c>
      <c r="K158" s="68" t="s">
        <v>13</v>
      </c>
      <c r="L158" s="68" t="s">
        <v>13</v>
      </c>
      <c r="M158" s="70">
        <v>116.5</v>
      </c>
      <c r="N158" s="70">
        <v>58.96</v>
      </c>
    </row>
    <row r="159" spans="1:14" s="15" customFormat="1" ht="13.7" customHeight="1" x14ac:dyDescent="0.25">
      <c r="A159" s="22"/>
      <c r="B159" s="63" t="s">
        <v>164</v>
      </c>
      <c r="C159" s="69">
        <v>10366392</v>
      </c>
      <c r="D159" s="70">
        <v>26585.32</v>
      </c>
      <c r="E159" s="70">
        <v>24304.89</v>
      </c>
      <c r="F159" s="70">
        <v>2280.4299999999998</v>
      </c>
      <c r="G159" s="70">
        <v>91.422220985115104</v>
      </c>
      <c r="H159" s="70">
        <v>2045.02</v>
      </c>
      <c r="I159" s="70">
        <v>223</v>
      </c>
      <c r="J159" s="70">
        <v>1822.02</v>
      </c>
      <c r="K159" s="70">
        <v>10.904538830916101</v>
      </c>
      <c r="L159" s="68" t="s">
        <v>13</v>
      </c>
      <c r="M159" s="70">
        <v>579.52</v>
      </c>
      <c r="N159" s="70">
        <v>73.7</v>
      </c>
    </row>
    <row r="160" spans="1:14" s="15" customFormat="1" ht="13.7" customHeight="1" x14ac:dyDescent="0.25">
      <c r="A160" s="22"/>
      <c r="B160" s="63" t="s">
        <v>165</v>
      </c>
      <c r="C160" s="69">
        <v>10312114</v>
      </c>
      <c r="D160" s="70">
        <v>5563.33</v>
      </c>
      <c r="E160" s="70">
        <v>2420.5</v>
      </c>
      <c r="F160" s="70">
        <v>3142.83</v>
      </c>
      <c r="G160" s="70">
        <v>43.508114744226901</v>
      </c>
      <c r="H160" s="70">
        <v>427.95</v>
      </c>
      <c r="I160" s="68" t="s">
        <v>13</v>
      </c>
      <c r="J160" s="70">
        <v>427.95</v>
      </c>
      <c r="K160" s="68" t="s">
        <v>13</v>
      </c>
      <c r="L160" s="68" t="s">
        <v>13</v>
      </c>
      <c r="M160" s="70">
        <v>98.18</v>
      </c>
      <c r="N160" s="70">
        <v>73.7</v>
      </c>
    </row>
    <row r="161" spans="1:14" s="15" customFormat="1" ht="13.7" customHeight="1" x14ac:dyDescent="0.25">
      <c r="A161" s="61" t="s">
        <v>166</v>
      </c>
      <c r="B161" s="61"/>
      <c r="C161" s="61"/>
      <c r="D161" s="37">
        <v>43911.460000000006</v>
      </c>
      <c r="E161" s="37">
        <v>32865.21</v>
      </c>
      <c r="F161" s="37">
        <v>11046.25</v>
      </c>
      <c r="G161" s="36">
        <f>E161/D161*100</f>
        <v>74.844266166508689</v>
      </c>
      <c r="H161" s="37">
        <v>3377.7999999999997</v>
      </c>
      <c r="I161" s="37">
        <v>312.2</v>
      </c>
      <c r="J161" s="37">
        <v>3065.6</v>
      </c>
      <c r="K161" s="36">
        <f>I161/H161*100</f>
        <v>9.2427023506424302</v>
      </c>
      <c r="L161" s="37" t="s">
        <v>13</v>
      </c>
      <c r="M161" s="37">
        <v>875.92000000000007</v>
      </c>
      <c r="N161" s="37">
        <v>265.32</v>
      </c>
    </row>
    <row r="162" spans="1:14" s="15" customFormat="1" ht="13.7" customHeight="1" x14ac:dyDescent="0.25">
      <c r="A162" s="22" t="s">
        <v>167</v>
      </c>
      <c r="B162" s="63" t="s">
        <v>168</v>
      </c>
      <c r="C162" s="69">
        <v>12385560</v>
      </c>
      <c r="D162" s="70">
        <v>9266.73</v>
      </c>
      <c r="E162" s="70">
        <v>8239.41</v>
      </c>
      <c r="F162" s="70">
        <v>1027.32</v>
      </c>
      <c r="G162" s="70">
        <v>88.913888718026797</v>
      </c>
      <c r="H162" s="70">
        <v>712.83</v>
      </c>
      <c r="I162" s="68" t="s">
        <v>13</v>
      </c>
      <c r="J162" s="70">
        <v>712.83</v>
      </c>
      <c r="K162" s="68" t="s">
        <v>13</v>
      </c>
      <c r="L162" s="68" t="s">
        <v>13</v>
      </c>
      <c r="M162" s="68" t="s">
        <v>13</v>
      </c>
      <c r="N162" s="68" t="s">
        <v>13</v>
      </c>
    </row>
    <row r="163" spans="1:14" s="15" customFormat="1" ht="13.7" customHeight="1" x14ac:dyDescent="0.25">
      <c r="A163" s="22"/>
      <c r="B163" s="63" t="s">
        <v>169</v>
      </c>
      <c r="C163" s="69">
        <v>10734772</v>
      </c>
      <c r="D163" s="70">
        <v>7496.4</v>
      </c>
      <c r="E163" s="70">
        <v>4399.32</v>
      </c>
      <c r="F163" s="70">
        <v>3097.08</v>
      </c>
      <c r="G163" s="70">
        <v>58.685769169201201</v>
      </c>
      <c r="H163" s="70">
        <v>576.65</v>
      </c>
      <c r="I163" s="70">
        <v>557.5</v>
      </c>
      <c r="J163" s="70">
        <v>19.149999999999999</v>
      </c>
      <c r="K163" s="70">
        <v>96.6790947715252</v>
      </c>
      <c r="L163" s="68" t="s">
        <v>13</v>
      </c>
      <c r="M163" s="70">
        <v>61.2</v>
      </c>
      <c r="N163" s="68" t="s">
        <v>13</v>
      </c>
    </row>
    <row r="164" spans="1:14" s="15" customFormat="1" ht="13.7" customHeight="1" x14ac:dyDescent="0.25">
      <c r="A164" s="22"/>
      <c r="B164" s="63" t="s">
        <v>170</v>
      </c>
      <c r="C164" s="69">
        <v>10856297</v>
      </c>
      <c r="D164" s="70">
        <v>6405.46</v>
      </c>
      <c r="E164" s="70">
        <v>4429.41</v>
      </c>
      <c r="F164" s="70">
        <v>1976.05</v>
      </c>
      <c r="G164" s="70">
        <v>69.150537197953</v>
      </c>
      <c r="H164" s="70">
        <v>492.73</v>
      </c>
      <c r="I164" s="68" t="s">
        <v>13</v>
      </c>
      <c r="J164" s="70">
        <v>492.73</v>
      </c>
      <c r="K164" s="68" t="s">
        <v>13</v>
      </c>
      <c r="L164" s="68" t="s">
        <v>13</v>
      </c>
      <c r="M164" s="70">
        <v>112.78</v>
      </c>
      <c r="N164" s="68" t="s">
        <v>13</v>
      </c>
    </row>
    <row r="165" spans="1:14" s="15" customFormat="1" ht="13.7" customHeight="1" x14ac:dyDescent="0.25">
      <c r="A165" s="22"/>
      <c r="B165" s="63" t="s">
        <v>171</v>
      </c>
      <c r="C165" s="69">
        <v>11719786</v>
      </c>
      <c r="D165" s="70">
        <v>4409.37</v>
      </c>
      <c r="E165" s="70">
        <v>3044.16</v>
      </c>
      <c r="F165" s="70">
        <v>1365.21</v>
      </c>
      <c r="G165" s="70">
        <v>69.038434062008903</v>
      </c>
      <c r="H165" s="70">
        <v>339.18</v>
      </c>
      <c r="I165" s="68" t="s">
        <v>13</v>
      </c>
      <c r="J165" s="70">
        <v>339.18</v>
      </c>
      <c r="K165" s="68" t="s">
        <v>13</v>
      </c>
      <c r="L165" s="68" t="s">
        <v>13</v>
      </c>
      <c r="M165" s="70">
        <v>80.97</v>
      </c>
      <c r="N165" s="68" t="s">
        <v>13</v>
      </c>
    </row>
    <row r="166" spans="1:14" s="15" customFormat="1" ht="13.7" customHeight="1" x14ac:dyDescent="0.25">
      <c r="A166" s="22"/>
      <c r="B166" s="63" t="s">
        <v>172</v>
      </c>
      <c r="C166" s="69">
        <v>11436640</v>
      </c>
      <c r="D166" s="70">
        <v>8331.9699999999993</v>
      </c>
      <c r="E166" s="70">
        <v>6140.55</v>
      </c>
      <c r="F166" s="70">
        <v>2191.42</v>
      </c>
      <c r="G166" s="70">
        <v>73.698657100301602</v>
      </c>
      <c r="H166" s="70">
        <v>640.91999999999996</v>
      </c>
      <c r="I166" s="68" t="s">
        <v>13</v>
      </c>
      <c r="J166" s="70">
        <v>640.91999999999996</v>
      </c>
      <c r="K166" s="68" t="s">
        <v>13</v>
      </c>
      <c r="L166" s="68" t="s">
        <v>13</v>
      </c>
      <c r="M166" s="70">
        <v>73.11</v>
      </c>
      <c r="N166" s="70">
        <v>14.74</v>
      </c>
    </row>
    <row r="167" spans="1:14" s="15" customFormat="1" ht="13.7" customHeight="1" x14ac:dyDescent="0.25">
      <c r="A167" s="22"/>
      <c r="B167" s="63" t="s">
        <v>173</v>
      </c>
      <c r="C167" s="69">
        <v>12628353</v>
      </c>
      <c r="D167" s="70">
        <v>9168.3700000000008</v>
      </c>
      <c r="E167" s="70">
        <v>6052.93</v>
      </c>
      <c r="F167" s="70">
        <v>3115.44</v>
      </c>
      <c r="G167" s="70">
        <v>66.019695976493097</v>
      </c>
      <c r="H167" s="70">
        <v>705.26</v>
      </c>
      <c r="I167" s="68" t="s">
        <v>13</v>
      </c>
      <c r="J167" s="70">
        <v>705.26</v>
      </c>
      <c r="K167" s="68" t="s">
        <v>13</v>
      </c>
      <c r="L167" s="68" t="s">
        <v>13</v>
      </c>
      <c r="M167" s="68" t="s">
        <v>13</v>
      </c>
      <c r="N167" s="68" t="s">
        <v>13</v>
      </c>
    </row>
    <row r="168" spans="1:14" s="15" customFormat="1" ht="13.7" customHeight="1" x14ac:dyDescent="0.25">
      <c r="A168" s="22"/>
      <c r="B168" s="63" t="s">
        <v>486</v>
      </c>
      <c r="C168" s="69">
        <v>12471443</v>
      </c>
      <c r="D168" s="70">
        <v>6159.44</v>
      </c>
      <c r="E168" s="70">
        <v>6498.79</v>
      </c>
      <c r="F168" s="70">
        <v>-339.35</v>
      </c>
      <c r="G168" s="70">
        <v>105.509429428649</v>
      </c>
      <c r="H168" s="70">
        <v>473.8</v>
      </c>
      <c r="I168" s="68" t="s">
        <v>13</v>
      </c>
      <c r="J168" s="70">
        <v>473.8</v>
      </c>
      <c r="K168" s="68" t="s">
        <v>13</v>
      </c>
      <c r="L168" s="68" t="s">
        <v>13</v>
      </c>
      <c r="M168" s="70">
        <v>197.75</v>
      </c>
      <c r="N168" s="68" t="s">
        <v>13</v>
      </c>
    </row>
    <row r="169" spans="1:14" s="15" customFormat="1" ht="13.7" customHeight="1" x14ac:dyDescent="0.25">
      <c r="A169" s="22"/>
      <c r="B169" s="63" t="s">
        <v>174</v>
      </c>
      <c r="C169" s="69">
        <v>10369195</v>
      </c>
      <c r="D169" s="70">
        <v>62960.72</v>
      </c>
      <c r="E169" s="70">
        <v>50742.3</v>
      </c>
      <c r="F169" s="70">
        <v>12218.42</v>
      </c>
      <c r="G169" s="70">
        <v>80.593582792572903</v>
      </c>
      <c r="H169" s="70">
        <v>4843.13</v>
      </c>
      <c r="I169" s="68" t="s">
        <v>13</v>
      </c>
      <c r="J169" s="70">
        <v>4843.13</v>
      </c>
      <c r="K169" s="68" t="s">
        <v>13</v>
      </c>
      <c r="L169" s="68" t="s">
        <v>13</v>
      </c>
      <c r="M169" s="70">
        <v>1048.7</v>
      </c>
      <c r="N169" s="70">
        <v>250.58</v>
      </c>
    </row>
    <row r="170" spans="1:14" s="15" customFormat="1" ht="13.7" customHeight="1" x14ac:dyDescent="0.25">
      <c r="A170" s="22"/>
      <c r="B170" s="63" t="s">
        <v>175</v>
      </c>
      <c r="C170" s="69">
        <v>10337195</v>
      </c>
      <c r="D170" s="70">
        <v>6958.21</v>
      </c>
      <c r="E170" s="70">
        <v>3699.33</v>
      </c>
      <c r="F170" s="70">
        <v>3258.88</v>
      </c>
      <c r="G170" s="70">
        <v>53.164966277246599</v>
      </c>
      <c r="H170" s="70">
        <v>535.25</v>
      </c>
      <c r="I170" s="68" t="s">
        <v>13</v>
      </c>
      <c r="J170" s="70">
        <v>535.25</v>
      </c>
      <c r="K170" s="68" t="s">
        <v>13</v>
      </c>
      <c r="L170" s="68" t="s">
        <v>13</v>
      </c>
      <c r="M170" s="70">
        <v>24.48</v>
      </c>
      <c r="N170" s="68" t="s">
        <v>13</v>
      </c>
    </row>
    <row r="171" spans="1:14" s="15" customFormat="1" ht="13.7" customHeight="1" x14ac:dyDescent="0.25">
      <c r="A171" s="22"/>
      <c r="B171" s="63" t="s">
        <v>176</v>
      </c>
      <c r="C171" s="69">
        <v>11235628</v>
      </c>
      <c r="D171" s="70">
        <v>6099.14</v>
      </c>
      <c r="E171" s="70">
        <v>5995.94</v>
      </c>
      <c r="F171" s="70">
        <v>103.2</v>
      </c>
      <c r="G171" s="70">
        <v>98.307958171151995</v>
      </c>
      <c r="H171" s="70">
        <v>469.16</v>
      </c>
      <c r="I171" s="70">
        <v>122.65</v>
      </c>
      <c r="J171" s="70">
        <v>346.51</v>
      </c>
      <c r="K171" s="70">
        <v>26.142467388524199</v>
      </c>
      <c r="L171" s="68" t="s">
        <v>13</v>
      </c>
      <c r="M171" s="70">
        <v>30.6</v>
      </c>
      <c r="N171" s="68" t="s">
        <v>13</v>
      </c>
    </row>
    <row r="172" spans="1:14" s="15" customFormat="1" ht="13.7" customHeight="1" x14ac:dyDescent="0.25">
      <c r="A172" s="22"/>
      <c r="B172" s="63" t="s">
        <v>177</v>
      </c>
      <c r="C172" s="69">
        <v>10338740</v>
      </c>
      <c r="D172" s="70">
        <v>10669.32</v>
      </c>
      <c r="E172" s="70">
        <v>6912.14</v>
      </c>
      <c r="F172" s="70">
        <v>3757.18</v>
      </c>
      <c r="G172" s="70">
        <v>64.785197182200903</v>
      </c>
      <c r="H172" s="70">
        <v>820.72</v>
      </c>
      <c r="I172" s="68" t="s">
        <v>13</v>
      </c>
      <c r="J172" s="70">
        <v>820.72</v>
      </c>
      <c r="K172" s="68" t="s">
        <v>13</v>
      </c>
      <c r="L172" s="68" t="s">
        <v>13</v>
      </c>
      <c r="M172" s="70">
        <v>80.52</v>
      </c>
      <c r="N172" s="68" t="s">
        <v>13</v>
      </c>
    </row>
    <row r="173" spans="1:14" s="15" customFormat="1" ht="13.7" customHeight="1" x14ac:dyDescent="0.25">
      <c r="A173" s="22"/>
      <c r="B173" s="63" t="s">
        <v>178</v>
      </c>
      <c r="C173" s="69">
        <v>10734973</v>
      </c>
      <c r="D173" s="70">
        <v>6008.1</v>
      </c>
      <c r="E173" s="70">
        <v>2410.0700000000002</v>
      </c>
      <c r="F173" s="70">
        <v>3598.03</v>
      </c>
      <c r="G173" s="70">
        <v>40.113679865514897</v>
      </c>
      <c r="H173" s="70">
        <v>462.16</v>
      </c>
      <c r="I173" s="68" t="s">
        <v>13</v>
      </c>
      <c r="J173" s="70">
        <v>462.16</v>
      </c>
      <c r="K173" s="68" t="s">
        <v>13</v>
      </c>
      <c r="L173" s="68" t="s">
        <v>13</v>
      </c>
      <c r="M173" s="68" t="s">
        <v>13</v>
      </c>
      <c r="N173" s="68" t="s">
        <v>13</v>
      </c>
    </row>
    <row r="174" spans="1:14" s="15" customFormat="1" ht="13.7" customHeight="1" x14ac:dyDescent="0.25">
      <c r="A174" s="22"/>
      <c r="B174" s="63" t="s">
        <v>179</v>
      </c>
      <c r="C174" s="69">
        <v>10517112</v>
      </c>
      <c r="D174" s="70">
        <v>6208.3</v>
      </c>
      <c r="E174" s="70">
        <v>3993.45</v>
      </c>
      <c r="F174" s="70">
        <v>2214.85</v>
      </c>
      <c r="G174" s="70">
        <v>64.324372211394405</v>
      </c>
      <c r="H174" s="70">
        <v>477.56</v>
      </c>
      <c r="I174" s="68" t="s">
        <v>13</v>
      </c>
      <c r="J174" s="70">
        <v>477.56</v>
      </c>
      <c r="K174" s="68" t="s">
        <v>13</v>
      </c>
      <c r="L174" s="68" t="s">
        <v>13</v>
      </c>
      <c r="M174" s="70">
        <v>89.58</v>
      </c>
      <c r="N174" s="70">
        <v>29.48</v>
      </c>
    </row>
    <row r="175" spans="1:14" s="15" customFormat="1" ht="13.7" customHeight="1" x14ac:dyDescent="0.25">
      <c r="A175" s="22"/>
      <c r="B175" s="63" t="s">
        <v>180</v>
      </c>
      <c r="C175" s="69">
        <v>11089026</v>
      </c>
      <c r="D175" s="70">
        <v>9135.86</v>
      </c>
      <c r="E175" s="70">
        <v>6935.11</v>
      </c>
      <c r="F175" s="70">
        <v>2200.75</v>
      </c>
      <c r="G175" s="70">
        <v>75.910861155928401</v>
      </c>
      <c r="H175" s="70">
        <v>702.76</v>
      </c>
      <c r="I175" s="68" t="s">
        <v>13</v>
      </c>
      <c r="J175" s="70">
        <v>702.76</v>
      </c>
      <c r="K175" s="68" t="s">
        <v>13</v>
      </c>
      <c r="L175" s="68" t="s">
        <v>13</v>
      </c>
      <c r="M175" s="70">
        <v>23.29</v>
      </c>
      <c r="N175" s="68" t="s">
        <v>13</v>
      </c>
    </row>
    <row r="176" spans="1:14" s="15" customFormat="1" ht="13.7" customHeight="1" x14ac:dyDescent="0.25">
      <c r="A176" s="22"/>
      <c r="B176" s="63" t="s">
        <v>487</v>
      </c>
      <c r="C176" s="69">
        <v>12088365</v>
      </c>
      <c r="D176" s="70">
        <v>9943.27</v>
      </c>
      <c r="E176" s="70">
        <v>7610.07</v>
      </c>
      <c r="F176" s="70">
        <v>2333.1999999999998</v>
      </c>
      <c r="G176" s="70">
        <v>76.534882387785899</v>
      </c>
      <c r="H176" s="70">
        <v>764.87</v>
      </c>
      <c r="I176" s="68" t="s">
        <v>13</v>
      </c>
      <c r="J176" s="70">
        <v>764.87</v>
      </c>
      <c r="K176" s="68" t="s">
        <v>13</v>
      </c>
      <c r="L176" s="68" t="s">
        <v>13</v>
      </c>
      <c r="M176" s="70">
        <v>88.5</v>
      </c>
      <c r="N176" s="68" t="s">
        <v>13</v>
      </c>
    </row>
    <row r="177" spans="1:14" s="15" customFormat="1" ht="13.7" customHeight="1" x14ac:dyDescent="0.25">
      <c r="A177" s="22"/>
      <c r="B177" s="63" t="s">
        <v>181</v>
      </c>
      <c r="C177" s="69">
        <v>11436769</v>
      </c>
      <c r="D177" s="70">
        <v>8488.4699999999993</v>
      </c>
      <c r="E177" s="70">
        <v>3413.47</v>
      </c>
      <c r="F177" s="70">
        <v>5075</v>
      </c>
      <c r="G177" s="70">
        <v>40.213018364911498</v>
      </c>
      <c r="H177" s="70">
        <v>652.96</v>
      </c>
      <c r="I177" s="70">
        <v>497.97</v>
      </c>
      <c r="J177" s="70">
        <v>154.99</v>
      </c>
      <c r="K177" s="70">
        <v>76.263477088948804</v>
      </c>
      <c r="L177" s="68" t="s">
        <v>13</v>
      </c>
      <c r="M177" s="70">
        <v>6.12</v>
      </c>
      <c r="N177" s="68" t="s">
        <v>13</v>
      </c>
    </row>
    <row r="178" spans="1:14" s="15" customFormat="1" ht="13.7" customHeight="1" x14ac:dyDescent="0.25">
      <c r="A178" s="22"/>
      <c r="B178" s="63" t="s">
        <v>182</v>
      </c>
      <c r="C178" s="69">
        <v>10369775</v>
      </c>
      <c r="D178" s="70">
        <v>115174.32</v>
      </c>
      <c r="E178" s="70">
        <v>98347.45</v>
      </c>
      <c r="F178" s="70">
        <v>16826.87</v>
      </c>
      <c r="G178" s="70">
        <v>85.390085220385899</v>
      </c>
      <c r="H178" s="70">
        <v>8859.56</v>
      </c>
      <c r="I178" s="70">
        <v>1367.28</v>
      </c>
      <c r="J178" s="70">
        <v>7492.28</v>
      </c>
      <c r="K178" s="70">
        <v>15.4328205915418</v>
      </c>
      <c r="L178" s="68" t="s">
        <v>13</v>
      </c>
      <c r="M178" s="70">
        <v>884.33</v>
      </c>
      <c r="N178" s="70">
        <v>117.92</v>
      </c>
    </row>
    <row r="179" spans="1:14" s="15" customFormat="1" ht="13.7" customHeight="1" x14ac:dyDescent="0.25">
      <c r="A179" s="22"/>
      <c r="B179" s="63" t="s">
        <v>183</v>
      </c>
      <c r="C179" s="69">
        <v>11598153</v>
      </c>
      <c r="D179" s="70">
        <v>7416.43</v>
      </c>
      <c r="E179" s="70">
        <v>1604.52</v>
      </c>
      <c r="F179" s="70">
        <v>5811.91</v>
      </c>
      <c r="G179" s="70">
        <v>21.634667892773201</v>
      </c>
      <c r="H179" s="70">
        <v>570.49</v>
      </c>
      <c r="I179" s="68" t="s">
        <v>13</v>
      </c>
      <c r="J179" s="70">
        <v>570.49</v>
      </c>
      <c r="K179" s="68" t="s">
        <v>13</v>
      </c>
      <c r="L179" s="68" t="s">
        <v>13</v>
      </c>
      <c r="M179" s="68" t="s">
        <v>13</v>
      </c>
      <c r="N179" s="68" t="s">
        <v>13</v>
      </c>
    </row>
    <row r="180" spans="1:14" s="15" customFormat="1" ht="13.7" customHeight="1" x14ac:dyDescent="0.25">
      <c r="A180" s="22"/>
      <c r="B180" s="63" t="s">
        <v>184</v>
      </c>
      <c r="C180" s="69">
        <v>11718137</v>
      </c>
      <c r="D180" s="70">
        <v>8448.4500000000007</v>
      </c>
      <c r="E180" s="70">
        <v>4913.8500000000004</v>
      </c>
      <c r="F180" s="70">
        <v>3534.6</v>
      </c>
      <c r="G180" s="70">
        <v>58.162739910871203</v>
      </c>
      <c r="H180" s="70">
        <v>649.88</v>
      </c>
      <c r="I180" s="70">
        <v>23.2</v>
      </c>
      <c r="J180" s="70">
        <v>626.67999999999995</v>
      </c>
      <c r="K180" s="70">
        <v>3.5698898258140002</v>
      </c>
      <c r="L180" s="68" t="s">
        <v>13</v>
      </c>
      <c r="M180" s="70">
        <v>199.78</v>
      </c>
      <c r="N180" s="70">
        <v>58.96</v>
      </c>
    </row>
    <row r="181" spans="1:14" s="15" customFormat="1" ht="13.7" customHeight="1" x14ac:dyDescent="0.25">
      <c r="A181" s="22"/>
      <c r="B181" s="63" t="s">
        <v>185</v>
      </c>
      <c r="C181" s="69">
        <v>11481942</v>
      </c>
      <c r="D181" s="70">
        <v>9626.81</v>
      </c>
      <c r="E181" s="70">
        <v>5894.63</v>
      </c>
      <c r="F181" s="70">
        <v>3732.18</v>
      </c>
      <c r="G181" s="70">
        <v>61.231394407908802</v>
      </c>
      <c r="H181" s="70">
        <v>740.52</v>
      </c>
      <c r="I181" s="70">
        <v>111.5</v>
      </c>
      <c r="J181" s="70">
        <v>629.02</v>
      </c>
      <c r="K181" s="70">
        <v>15.0569869821207</v>
      </c>
      <c r="L181" s="68" t="s">
        <v>13</v>
      </c>
      <c r="M181" s="70">
        <v>51.64</v>
      </c>
      <c r="N181" s="68" t="s">
        <v>13</v>
      </c>
    </row>
    <row r="182" spans="1:14" s="15" customFormat="1" ht="13.7" customHeight="1" x14ac:dyDescent="0.25">
      <c r="A182" s="22"/>
      <c r="B182" s="63" t="s">
        <v>186</v>
      </c>
      <c r="C182" s="69">
        <v>10856819</v>
      </c>
      <c r="D182" s="70">
        <v>27525.47</v>
      </c>
      <c r="E182" s="70">
        <v>35458.99</v>
      </c>
      <c r="F182" s="70">
        <v>-7933.52</v>
      </c>
      <c r="G182" s="70">
        <v>128.82246878981499</v>
      </c>
      <c r="H182" s="70">
        <v>2117.34</v>
      </c>
      <c r="I182" s="68" t="s">
        <v>13</v>
      </c>
      <c r="J182" s="70">
        <v>2117.34</v>
      </c>
      <c r="K182" s="68" t="s">
        <v>13</v>
      </c>
      <c r="L182" s="68" t="s">
        <v>13</v>
      </c>
      <c r="M182" s="70">
        <v>132.66</v>
      </c>
      <c r="N182" s="70">
        <v>132.66</v>
      </c>
    </row>
    <row r="183" spans="1:14" s="15" customFormat="1" ht="13.7" customHeight="1" x14ac:dyDescent="0.25">
      <c r="A183" s="22"/>
      <c r="B183" s="63" t="s">
        <v>187</v>
      </c>
      <c r="C183" s="69">
        <v>10970366</v>
      </c>
      <c r="D183" s="70">
        <v>7960.21</v>
      </c>
      <c r="E183" s="70">
        <v>8191.61</v>
      </c>
      <c r="F183" s="70">
        <v>-231.4</v>
      </c>
      <c r="G183" s="70">
        <v>102.906958484764</v>
      </c>
      <c r="H183" s="70">
        <v>612.32000000000005</v>
      </c>
      <c r="I183" s="68" t="s">
        <v>13</v>
      </c>
      <c r="J183" s="70">
        <v>612.32000000000005</v>
      </c>
      <c r="K183" s="68" t="s">
        <v>13</v>
      </c>
      <c r="L183" s="68" t="s">
        <v>13</v>
      </c>
      <c r="M183" s="70">
        <v>6.12</v>
      </c>
      <c r="N183" s="68" t="s">
        <v>13</v>
      </c>
    </row>
    <row r="184" spans="1:14" s="15" customFormat="1" ht="13.7" customHeight="1" x14ac:dyDescent="0.25">
      <c r="A184" s="22"/>
      <c r="B184" s="63" t="s">
        <v>188</v>
      </c>
      <c r="C184" s="69">
        <v>10896569</v>
      </c>
      <c r="D184" s="70">
        <v>8669.52</v>
      </c>
      <c r="E184" s="70">
        <v>5800.3</v>
      </c>
      <c r="F184" s="70">
        <v>2869.22</v>
      </c>
      <c r="G184" s="70">
        <v>66.904511437772797</v>
      </c>
      <c r="H184" s="70">
        <v>666.89</v>
      </c>
      <c r="I184" s="70">
        <v>223</v>
      </c>
      <c r="J184" s="70">
        <v>443.89</v>
      </c>
      <c r="K184" s="70">
        <v>33.438798002669103</v>
      </c>
      <c r="L184" s="68" t="s">
        <v>13</v>
      </c>
      <c r="M184" s="70">
        <v>83.44</v>
      </c>
      <c r="N184" s="70">
        <v>58.96</v>
      </c>
    </row>
    <row r="185" spans="1:14" s="15" customFormat="1" ht="13.7" customHeight="1" x14ac:dyDescent="0.25">
      <c r="A185" s="22"/>
      <c r="B185" s="63" t="s">
        <v>189</v>
      </c>
      <c r="C185" s="69">
        <v>12726386</v>
      </c>
      <c r="D185" s="70">
        <v>4253.34</v>
      </c>
      <c r="E185" s="70">
        <v>1768.58</v>
      </c>
      <c r="F185" s="70">
        <v>2484.7600000000002</v>
      </c>
      <c r="G185" s="70">
        <v>41.580969308825502</v>
      </c>
      <c r="H185" s="70">
        <v>327.18</v>
      </c>
      <c r="I185" s="68" t="s">
        <v>13</v>
      </c>
      <c r="J185" s="70">
        <v>327.18</v>
      </c>
      <c r="K185" s="68" t="s">
        <v>13</v>
      </c>
      <c r="L185" s="68" t="s">
        <v>13</v>
      </c>
      <c r="M185" s="70">
        <v>623.27</v>
      </c>
      <c r="N185" s="68" t="s">
        <v>13</v>
      </c>
    </row>
    <row r="186" spans="1:14" s="15" customFormat="1" ht="13.7" customHeight="1" x14ac:dyDescent="0.25">
      <c r="A186" s="22"/>
      <c r="B186" s="63" t="s">
        <v>190</v>
      </c>
      <c r="C186" s="69">
        <v>10895274</v>
      </c>
      <c r="D186" s="70">
        <v>30519.94</v>
      </c>
      <c r="E186" s="70">
        <v>18433.46</v>
      </c>
      <c r="F186" s="70">
        <v>12086.48</v>
      </c>
      <c r="G186" s="70">
        <v>60.398087283264701</v>
      </c>
      <c r="H186" s="70">
        <v>2347.69</v>
      </c>
      <c r="I186" s="70">
        <v>42.26</v>
      </c>
      <c r="J186" s="70">
        <v>2305.4299999999998</v>
      </c>
      <c r="K186" s="70">
        <v>1.8000673001972201</v>
      </c>
      <c r="L186" s="68" t="s">
        <v>13</v>
      </c>
      <c r="M186" s="70">
        <v>265.07</v>
      </c>
      <c r="N186" s="68" t="s">
        <v>13</v>
      </c>
    </row>
    <row r="187" spans="1:14" s="15" customFormat="1" ht="13.7" customHeight="1" x14ac:dyDescent="0.25">
      <c r="A187" s="22"/>
      <c r="B187" s="63" t="s">
        <v>488</v>
      </c>
      <c r="C187" s="69">
        <v>12155334</v>
      </c>
      <c r="D187" s="70">
        <v>21199.55</v>
      </c>
      <c r="E187" s="70">
        <v>13662.6</v>
      </c>
      <c r="F187" s="70">
        <v>7536.95</v>
      </c>
      <c r="G187" s="70">
        <v>64.447594406484995</v>
      </c>
      <c r="H187" s="70">
        <v>1630.73</v>
      </c>
      <c r="I187" s="70">
        <v>1853.67</v>
      </c>
      <c r="J187" s="70">
        <v>-222.94</v>
      </c>
      <c r="K187" s="70">
        <v>113.671177938715</v>
      </c>
      <c r="L187" s="68" t="s">
        <v>13</v>
      </c>
      <c r="M187" s="70">
        <v>387.75</v>
      </c>
      <c r="N187" s="70">
        <v>280.06</v>
      </c>
    </row>
    <row r="188" spans="1:14" s="15" customFormat="1" ht="13.7" customHeight="1" x14ac:dyDescent="0.25">
      <c r="A188" s="22"/>
      <c r="B188" s="63" t="s">
        <v>191</v>
      </c>
      <c r="C188" s="69">
        <v>10929010</v>
      </c>
      <c r="D188" s="70">
        <v>8935.1299999999992</v>
      </c>
      <c r="E188" s="70">
        <v>6905.27</v>
      </c>
      <c r="F188" s="70">
        <v>2029.86</v>
      </c>
      <c r="G188" s="70">
        <v>77.282255546365903</v>
      </c>
      <c r="H188" s="70">
        <v>687.32</v>
      </c>
      <c r="I188" s="70">
        <v>334.5</v>
      </c>
      <c r="J188" s="70">
        <v>352.82</v>
      </c>
      <c r="K188" s="70">
        <v>48.667287435255801</v>
      </c>
      <c r="L188" s="68" t="s">
        <v>13</v>
      </c>
      <c r="M188" s="68" t="s">
        <v>13</v>
      </c>
      <c r="N188" s="68" t="s">
        <v>13</v>
      </c>
    </row>
    <row r="189" spans="1:14" s="15" customFormat="1" ht="13.7" customHeight="1" x14ac:dyDescent="0.25">
      <c r="A189" s="22"/>
      <c r="B189" s="63" t="s">
        <v>192</v>
      </c>
      <c r="C189" s="69">
        <v>10486995</v>
      </c>
      <c r="D189" s="70">
        <v>8190.56</v>
      </c>
      <c r="E189" s="70">
        <v>4802.08</v>
      </c>
      <c r="F189" s="70">
        <v>3388.48</v>
      </c>
      <c r="G189" s="70">
        <v>58.629446582407098</v>
      </c>
      <c r="H189" s="70">
        <v>630.04</v>
      </c>
      <c r="I189" s="68" t="s">
        <v>13</v>
      </c>
      <c r="J189" s="70">
        <v>630.04</v>
      </c>
      <c r="K189" s="68" t="s">
        <v>13</v>
      </c>
      <c r="L189" s="68" t="s">
        <v>13</v>
      </c>
      <c r="M189" s="70">
        <v>56.46</v>
      </c>
      <c r="N189" s="70">
        <v>44.22</v>
      </c>
    </row>
    <row r="190" spans="1:14" s="15" customFormat="1" ht="13.7" customHeight="1" x14ac:dyDescent="0.25">
      <c r="A190" s="22"/>
      <c r="B190" s="63" t="s">
        <v>193</v>
      </c>
      <c r="C190" s="69">
        <v>10970389</v>
      </c>
      <c r="D190" s="70">
        <v>10543.6</v>
      </c>
      <c r="E190" s="70">
        <v>5838.62</v>
      </c>
      <c r="F190" s="70">
        <v>4704.9799999999996</v>
      </c>
      <c r="G190" s="70">
        <v>55.375962669297003</v>
      </c>
      <c r="H190" s="70">
        <v>811.05</v>
      </c>
      <c r="I190" s="70">
        <v>189.3</v>
      </c>
      <c r="J190" s="70">
        <v>621.75</v>
      </c>
      <c r="K190" s="70">
        <v>23.340114666173498</v>
      </c>
      <c r="L190" s="68" t="s">
        <v>13</v>
      </c>
      <c r="M190" s="70">
        <v>24.48</v>
      </c>
      <c r="N190" s="68" t="s">
        <v>13</v>
      </c>
    </row>
    <row r="191" spans="1:14" s="15" customFormat="1" ht="13.7" customHeight="1" x14ac:dyDescent="0.25">
      <c r="A191" s="22"/>
      <c r="B191" s="63" t="s">
        <v>194</v>
      </c>
      <c r="C191" s="69">
        <v>10854878</v>
      </c>
      <c r="D191" s="70">
        <v>8043.46</v>
      </c>
      <c r="E191" s="70">
        <v>5646.13</v>
      </c>
      <c r="F191" s="70">
        <v>2397.33</v>
      </c>
      <c r="G191" s="70">
        <v>70.195289092007698</v>
      </c>
      <c r="H191" s="70">
        <v>618.73</v>
      </c>
      <c r="I191" s="70">
        <v>111.5</v>
      </c>
      <c r="J191" s="70">
        <v>507.23</v>
      </c>
      <c r="K191" s="70">
        <v>18.020784510206401</v>
      </c>
      <c r="L191" s="68" t="s">
        <v>13</v>
      </c>
      <c r="M191" s="70">
        <v>6.12</v>
      </c>
      <c r="N191" s="68" t="s">
        <v>13</v>
      </c>
    </row>
    <row r="192" spans="1:14" s="15" customFormat="1" ht="13.7" customHeight="1" x14ac:dyDescent="0.25">
      <c r="A192" s="22"/>
      <c r="B192" s="63" t="s">
        <v>195</v>
      </c>
      <c r="C192" s="69">
        <v>10971394</v>
      </c>
      <c r="D192" s="70">
        <v>8749.11</v>
      </c>
      <c r="E192" s="70">
        <v>7715.33</v>
      </c>
      <c r="F192" s="70">
        <v>1033.78</v>
      </c>
      <c r="G192" s="70">
        <v>88.184169589821096</v>
      </c>
      <c r="H192" s="70">
        <v>673.01</v>
      </c>
      <c r="I192" s="68" t="s">
        <v>13</v>
      </c>
      <c r="J192" s="70">
        <v>673.01</v>
      </c>
      <c r="K192" s="68" t="s">
        <v>13</v>
      </c>
      <c r="L192" s="68" t="s">
        <v>13</v>
      </c>
      <c r="M192" s="70">
        <v>42.84</v>
      </c>
      <c r="N192" s="68" t="s">
        <v>13</v>
      </c>
    </row>
    <row r="193" spans="1:14" s="15" customFormat="1" ht="13.7" customHeight="1" x14ac:dyDescent="0.25">
      <c r="A193" s="22"/>
      <c r="B193" s="63" t="s">
        <v>196</v>
      </c>
      <c r="C193" s="69">
        <v>11188490</v>
      </c>
      <c r="D193" s="70">
        <v>13084.44</v>
      </c>
      <c r="E193" s="70">
        <v>6632.2</v>
      </c>
      <c r="F193" s="70">
        <v>6452.24</v>
      </c>
      <c r="G193" s="70">
        <v>50.687687054241501</v>
      </c>
      <c r="H193" s="70">
        <v>1006.49</v>
      </c>
      <c r="I193" s="70">
        <v>256.45</v>
      </c>
      <c r="J193" s="70">
        <v>750.04</v>
      </c>
      <c r="K193" s="70">
        <v>25.4796371548649</v>
      </c>
      <c r="L193" s="68" t="s">
        <v>13</v>
      </c>
      <c r="M193" s="70">
        <v>36.72</v>
      </c>
      <c r="N193" s="68" t="s">
        <v>13</v>
      </c>
    </row>
    <row r="194" spans="1:14" s="15" customFormat="1" ht="13.7" customHeight="1" x14ac:dyDescent="0.25">
      <c r="A194" s="22"/>
      <c r="B194" s="63" t="s">
        <v>197</v>
      </c>
      <c r="C194" s="69">
        <v>10771661</v>
      </c>
      <c r="D194" s="70">
        <v>11369.34</v>
      </c>
      <c r="E194" s="70">
        <v>6646.65</v>
      </c>
      <c r="F194" s="70">
        <v>4722.6899999999996</v>
      </c>
      <c r="G194" s="70">
        <v>58.461177165956897</v>
      </c>
      <c r="H194" s="70">
        <v>874.57</v>
      </c>
      <c r="I194" s="70">
        <v>413.7</v>
      </c>
      <c r="J194" s="70">
        <v>460.87</v>
      </c>
      <c r="K194" s="70">
        <v>47.3032461666876</v>
      </c>
      <c r="L194" s="68" t="s">
        <v>13</v>
      </c>
      <c r="M194" s="70">
        <v>125.27</v>
      </c>
      <c r="N194" s="68" t="s">
        <v>13</v>
      </c>
    </row>
    <row r="195" spans="1:14" s="15" customFormat="1" ht="13.7" customHeight="1" x14ac:dyDescent="0.25">
      <c r="A195" s="22"/>
      <c r="B195" s="63" t="s">
        <v>198</v>
      </c>
      <c r="C195" s="69">
        <v>10895759</v>
      </c>
      <c r="D195" s="70">
        <v>15455.19</v>
      </c>
      <c r="E195" s="70">
        <v>11699.69</v>
      </c>
      <c r="F195" s="70">
        <v>3755.5</v>
      </c>
      <c r="G195" s="70">
        <v>75.700719305294896</v>
      </c>
      <c r="H195" s="70">
        <v>1188.8599999999999</v>
      </c>
      <c r="I195" s="70">
        <v>278.75</v>
      </c>
      <c r="J195" s="70">
        <v>910.11</v>
      </c>
      <c r="K195" s="70">
        <v>23.446831418333499</v>
      </c>
      <c r="L195" s="68" t="s">
        <v>13</v>
      </c>
      <c r="M195" s="70">
        <v>224.74</v>
      </c>
      <c r="N195" s="68" t="s">
        <v>13</v>
      </c>
    </row>
    <row r="196" spans="1:14" s="15" customFormat="1" ht="13.7" customHeight="1" x14ac:dyDescent="0.25">
      <c r="A196" s="22"/>
      <c r="B196" s="63" t="s">
        <v>199</v>
      </c>
      <c r="C196" s="69">
        <v>10896919</v>
      </c>
      <c r="D196" s="70">
        <v>35481.599999999999</v>
      </c>
      <c r="E196" s="70">
        <v>27858.03</v>
      </c>
      <c r="F196" s="70">
        <v>7623.57</v>
      </c>
      <c r="G196" s="70">
        <v>78.514018533549802</v>
      </c>
      <c r="H196" s="70">
        <v>2729.36</v>
      </c>
      <c r="I196" s="68" t="s">
        <v>13</v>
      </c>
      <c r="J196" s="70">
        <v>2729.36</v>
      </c>
      <c r="K196" s="68" t="s">
        <v>13</v>
      </c>
      <c r="L196" s="68" t="s">
        <v>13</v>
      </c>
      <c r="M196" s="70">
        <v>346.61</v>
      </c>
      <c r="N196" s="68" t="s">
        <v>13</v>
      </c>
    </row>
    <row r="197" spans="1:14" s="15" customFormat="1" ht="13.7" customHeight="1" x14ac:dyDescent="0.25">
      <c r="A197" s="22"/>
      <c r="B197" s="63" t="s">
        <v>200</v>
      </c>
      <c r="C197" s="69">
        <v>10486895</v>
      </c>
      <c r="D197" s="70">
        <v>7528.13</v>
      </c>
      <c r="E197" s="70">
        <v>3873.53</v>
      </c>
      <c r="F197" s="70">
        <v>3654.6</v>
      </c>
      <c r="G197" s="70">
        <v>51.454079565576102</v>
      </c>
      <c r="H197" s="70">
        <v>579.09</v>
      </c>
      <c r="I197" s="68" t="s">
        <v>13</v>
      </c>
      <c r="J197" s="70">
        <v>579.09</v>
      </c>
      <c r="K197" s="68" t="s">
        <v>13</v>
      </c>
      <c r="L197" s="68" t="s">
        <v>13</v>
      </c>
      <c r="M197" s="70">
        <v>84.61</v>
      </c>
      <c r="N197" s="70">
        <v>14.74</v>
      </c>
    </row>
    <row r="198" spans="1:14" s="15" customFormat="1" ht="13.7" customHeight="1" x14ac:dyDescent="0.25">
      <c r="A198" s="22"/>
      <c r="B198" s="63" t="s">
        <v>489</v>
      </c>
      <c r="C198" s="69">
        <v>12438003</v>
      </c>
      <c r="D198" s="70">
        <v>7833.48</v>
      </c>
      <c r="E198" s="70">
        <v>4738.3999999999996</v>
      </c>
      <c r="F198" s="70">
        <v>3095.08</v>
      </c>
      <c r="G198" s="70">
        <v>60.489080204455803</v>
      </c>
      <c r="H198" s="70">
        <v>602.58000000000004</v>
      </c>
      <c r="I198" s="68" t="s">
        <v>13</v>
      </c>
      <c r="J198" s="70">
        <v>602.58000000000004</v>
      </c>
      <c r="K198" s="68" t="s">
        <v>13</v>
      </c>
      <c r="L198" s="68" t="s">
        <v>13</v>
      </c>
      <c r="M198" s="70">
        <v>22.01</v>
      </c>
      <c r="N198" s="68" t="s">
        <v>13</v>
      </c>
    </row>
    <row r="199" spans="1:14" s="15" customFormat="1" ht="13.7" customHeight="1" x14ac:dyDescent="0.25">
      <c r="A199" s="22"/>
      <c r="B199" s="63" t="s">
        <v>201</v>
      </c>
      <c r="C199" s="69">
        <v>11911785</v>
      </c>
      <c r="D199" s="70">
        <v>7308.93</v>
      </c>
      <c r="E199" s="70">
        <v>2535.29</v>
      </c>
      <c r="F199" s="70">
        <v>4773.6400000000003</v>
      </c>
      <c r="G199" s="70">
        <v>34.6875671267887</v>
      </c>
      <c r="H199" s="70">
        <v>562.23</v>
      </c>
      <c r="I199" s="68" t="s">
        <v>13</v>
      </c>
      <c r="J199" s="70">
        <v>562.23</v>
      </c>
      <c r="K199" s="68" t="s">
        <v>13</v>
      </c>
      <c r="L199" s="68" t="s">
        <v>13</v>
      </c>
      <c r="M199" s="70">
        <v>12.24</v>
      </c>
      <c r="N199" s="68" t="s">
        <v>13</v>
      </c>
    </row>
    <row r="200" spans="1:14" s="15" customFormat="1" ht="13.7" customHeight="1" x14ac:dyDescent="0.25">
      <c r="A200" s="22"/>
      <c r="B200" s="63" t="s">
        <v>202</v>
      </c>
      <c r="C200" s="69">
        <v>11089210</v>
      </c>
      <c r="D200" s="70">
        <v>6519.54</v>
      </c>
      <c r="E200" s="70">
        <v>4081.47</v>
      </c>
      <c r="F200" s="70">
        <v>2438.0700000000002</v>
      </c>
      <c r="G200" s="70">
        <v>62.603649950763398</v>
      </c>
      <c r="H200" s="70">
        <v>501.5</v>
      </c>
      <c r="I200" s="70">
        <v>356.8</v>
      </c>
      <c r="J200" s="70">
        <v>144.69999999999999</v>
      </c>
      <c r="K200" s="70">
        <v>71.146560319042905</v>
      </c>
      <c r="L200" s="68" t="s">
        <v>13</v>
      </c>
      <c r="M200" s="70">
        <v>12.24</v>
      </c>
      <c r="N200" s="68" t="s">
        <v>13</v>
      </c>
    </row>
    <row r="201" spans="1:14" s="15" customFormat="1" ht="13.7" customHeight="1" x14ac:dyDescent="0.25">
      <c r="A201" s="22"/>
      <c r="B201" s="63" t="s">
        <v>203</v>
      </c>
      <c r="C201" s="69">
        <v>11049630</v>
      </c>
      <c r="D201" s="70">
        <v>7727.65</v>
      </c>
      <c r="E201" s="70">
        <v>5061.7</v>
      </c>
      <c r="F201" s="70">
        <v>2665.95</v>
      </c>
      <c r="G201" s="70">
        <v>65.501154943611596</v>
      </c>
      <c r="H201" s="70">
        <v>594.42999999999995</v>
      </c>
      <c r="I201" s="70">
        <v>327.72</v>
      </c>
      <c r="J201" s="70">
        <v>266.70999999999998</v>
      </c>
      <c r="K201" s="70">
        <v>55.1318069411032</v>
      </c>
      <c r="L201" s="68" t="s">
        <v>13</v>
      </c>
      <c r="M201" s="70">
        <v>30.6</v>
      </c>
      <c r="N201" s="68" t="s">
        <v>13</v>
      </c>
    </row>
    <row r="202" spans="1:14" s="15" customFormat="1" ht="13.7" customHeight="1" x14ac:dyDescent="0.25">
      <c r="A202" s="22"/>
      <c r="B202" s="63" t="s">
        <v>204</v>
      </c>
      <c r="C202" s="69">
        <v>10371482</v>
      </c>
      <c r="D202" s="70">
        <v>40334.769999999997</v>
      </c>
      <c r="E202" s="70">
        <v>21641.48</v>
      </c>
      <c r="F202" s="70">
        <v>18693.29</v>
      </c>
      <c r="G202" s="70">
        <v>53.654650813677598</v>
      </c>
      <c r="H202" s="70">
        <v>4425.4799999999996</v>
      </c>
      <c r="I202" s="70">
        <v>111.5</v>
      </c>
      <c r="J202" s="70">
        <v>4313.9799999999996</v>
      </c>
      <c r="K202" s="70">
        <v>2.5195007095275499</v>
      </c>
      <c r="L202" s="68" t="s">
        <v>13</v>
      </c>
      <c r="M202" s="70">
        <v>405.89</v>
      </c>
      <c r="N202" s="68" t="s">
        <v>13</v>
      </c>
    </row>
    <row r="203" spans="1:14" s="15" customFormat="1" ht="13.7" customHeight="1" x14ac:dyDescent="0.25">
      <c r="A203" s="22"/>
      <c r="B203" s="63" t="s">
        <v>205</v>
      </c>
      <c r="C203" s="69">
        <v>11088239</v>
      </c>
      <c r="D203" s="70">
        <v>6723.58</v>
      </c>
      <c r="E203" s="70">
        <v>4508.78</v>
      </c>
      <c r="F203" s="70">
        <v>2214.8000000000002</v>
      </c>
      <c r="G203" s="70">
        <v>67.059215477468896</v>
      </c>
      <c r="H203" s="70">
        <v>517.20000000000005</v>
      </c>
      <c r="I203" s="68" t="s">
        <v>13</v>
      </c>
      <c r="J203" s="70">
        <v>517.20000000000005</v>
      </c>
      <c r="K203" s="68" t="s">
        <v>13</v>
      </c>
      <c r="L203" s="68" t="s">
        <v>13</v>
      </c>
      <c r="M203" s="70">
        <v>839.36</v>
      </c>
      <c r="N203" s="68" t="s">
        <v>13</v>
      </c>
    </row>
    <row r="204" spans="1:14" s="15" customFormat="1" ht="13.7" customHeight="1" x14ac:dyDescent="0.25">
      <c r="A204" s="22"/>
      <c r="B204" s="63" t="s">
        <v>206</v>
      </c>
      <c r="C204" s="69">
        <v>10734950</v>
      </c>
      <c r="D204" s="70">
        <v>8353.59</v>
      </c>
      <c r="E204" s="70">
        <v>5885.16</v>
      </c>
      <c r="F204" s="70">
        <v>2468.4299999999998</v>
      </c>
      <c r="G204" s="70">
        <v>70.450668514973799</v>
      </c>
      <c r="H204" s="70">
        <v>642.58000000000004</v>
      </c>
      <c r="I204" s="68" t="s">
        <v>13</v>
      </c>
      <c r="J204" s="70">
        <v>642.58000000000004</v>
      </c>
      <c r="K204" s="68" t="s">
        <v>13</v>
      </c>
      <c r="L204" s="68" t="s">
        <v>13</v>
      </c>
      <c r="M204" s="68" t="s">
        <v>13</v>
      </c>
      <c r="N204" s="68" t="s">
        <v>13</v>
      </c>
    </row>
    <row r="205" spans="1:14" s="15" customFormat="1" ht="13.7" customHeight="1" x14ac:dyDescent="0.25">
      <c r="A205" s="22"/>
      <c r="B205" s="63" t="s">
        <v>207</v>
      </c>
      <c r="C205" s="69">
        <v>11720341</v>
      </c>
      <c r="D205" s="70">
        <v>6250.09</v>
      </c>
      <c r="E205" s="70">
        <v>6187.66</v>
      </c>
      <c r="F205" s="70">
        <v>62.43</v>
      </c>
      <c r="G205" s="70">
        <v>99.001134383664905</v>
      </c>
      <c r="H205" s="70">
        <v>480.78</v>
      </c>
      <c r="I205" s="68" t="s">
        <v>13</v>
      </c>
      <c r="J205" s="70">
        <v>480.78</v>
      </c>
      <c r="K205" s="68" t="s">
        <v>13</v>
      </c>
      <c r="L205" s="68" t="s">
        <v>13</v>
      </c>
      <c r="M205" s="68" t="s">
        <v>13</v>
      </c>
      <c r="N205" s="68" t="s">
        <v>13</v>
      </c>
    </row>
    <row r="206" spans="1:14" s="15" customFormat="1" ht="13.7" customHeight="1" x14ac:dyDescent="0.25">
      <c r="A206" s="22"/>
      <c r="B206" s="63" t="s">
        <v>208</v>
      </c>
      <c r="C206" s="69">
        <v>10517885</v>
      </c>
      <c r="D206" s="70">
        <v>6874.97</v>
      </c>
      <c r="E206" s="70">
        <v>8102.73</v>
      </c>
      <c r="F206" s="70">
        <v>-1227.76</v>
      </c>
      <c r="G206" s="70">
        <v>117.858405200314</v>
      </c>
      <c r="H206" s="70">
        <v>528.84</v>
      </c>
      <c r="I206" s="68" t="s">
        <v>13</v>
      </c>
      <c r="J206" s="70">
        <v>528.84</v>
      </c>
      <c r="K206" s="68" t="s">
        <v>13</v>
      </c>
      <c r="L206" s="68" t="s">
        <v>13</v>
      </c>
      <c r="M206" s="70">
        <v>185.52</v>
      </c>
      <c r="N206" s="68" t="s">
        <v>13</v>
      </c>
    </row>
    <row r="207" spans="1:14" s="15" customFormat="1" ht="13.7" customHeight="1" x14ac:dyDescent="0.25">
      <c r="A207" s="22"/>
      <c r="B207" s="63" t="s">
        <v>209</v>
      </c>
      <c r="C207" s="69">
        <v>11088819</v>
      </c>
      <c r="D207" s="70">
        <v>7722.63</v>
      </c>
      <c r="E207" s="70">
        <v>5566.99</v>
      </c>
      <c r="F207" s="70">
        <v>2155.64</v>
      </c>
      <c r="G207" s="70">
        <v>72.086711392362403</v>
      </c>
      <c r="H207" s="70">
        <v>594.04999999999995</v>
      </c>
      <c r="I207" s="70">
        <v>111.5</v>
      </c>
      <c r="J207" s="70">
        <v>482.55</v>
      </c>
      <c r="K207" s="70">
        <v>18.7694638498443</v>
      </c>
      <c r="L207" s="68" t="s">
        <v>13</v>
      </c>
      <c r="M207" s="70">
        <v>42.84</v>
      </c>
      <c r="N207" s="68" t="s">
        <v>13</v>
      </c>
    </row>
    <row r="208" spans="1:14" s="15" customFormat="1" ht="13.7" customHeight="1" x14ac:dyDescent="0.25">
      <c r="A208" s="22"/>
      <c r="B208" s="63" t="s">
        <v>490</v>
      </c>
      <c r="C208" s="69">
        <v>12130328</v>
      </c>
      <c r="D208" s="70">
        <v>16419.25</v>
      </c>
      <c r="E208" s="70">
        <v>7557.38</v>
      </c>
      <c r="F208" s="70">
        <v>8861.8700000000008</v>
      </c>
      <c r="G208" s="70">
        <v>46.027559115063099</v>
      </c>
      <c r="H208" s="70">
        <v>1263.02</v>
      </c>
      <c r="I208" s="70">
        <v>66.2</v>
      </c>
      <c r="J208" s="70">
        <v>1196.82</v>
      </c>
      <c r="K208" s="70">
        <v>5.2414055201026102</v>
      </c>
      <c r="L208" s="68" t="s">
        <v>13</v>
      </c>
      <c r="M208" s="70">
        <v>28.13</v>
      </c>
      <c r="N208" s="68" t="s">
        <v>13</v>
      </c>
    </row>
    <row r="209" spans="1:14" s="15" customFormat="1" ht="13.7" customHeight="1" x14ac:dyDescent="0.25">
      <c r="A209" s="22"/>
      <c r="B209" s="63" t="s">
        <v>210</v>
      </c>
      <c r="C209" s="69">
        <v>12615340</v>
      </c>
      <c r="D209" s="70">
        <v>9363.66</v>
      </c>
      <c r="E209" s="70">
        <v>4316.4399999999996</v>
      </c>
      <c r="F209" s="70">
        <v>5047.22</v>
      </c>
      <c r="G209" s="70">
        <v>46.097786549276698</v>
      </c>
      <c r="H209" s="70">
        <v>720.28</v>
      </c>
      <c r="I209" s="68" t="s">
        <v>13</v>
      </c>
      <c r="J209" s="70">
        <v>720.28</v>
      </c>
      <c r="K209" s="68" t="s">
        <v>13</v>
      </c>
      <c r="L209" s="68" t="s">
        <v>13</v>
      </c>
      <c r="M209" s="68" t="s">
        <v>13</v>
      </c>
      <c r="N209" s="68" t="s">
        <v>13</v>
      </c>
    </row>
    <row r="210" spans="1:14" s="15" customFormat="1" ht="13.7" customHeight="1" x14ac:dyDescent="0.25">
      <c r="A210" s="22"/>
      <c r="B210" s="63" t="s">
        <v>211</v>
      </c>
      <c r="C210" s="69">
        <v>10632913</v>
      </c>
      <c r="D210" s="70">
        <v>6674.16</v>
      </c>
      <c r="E210" s="70">
        <v>4537.7299999999996</v>
      </c>
      <c r="F210" s="70">
        <v>2136.4299999999998</v>
      </c>
      <c r="G210" s="70">
        <v>67.989529768540194</v>
      </c>
      <c r="H210" s="70">
        <v>513.4</v>
      </c>
      <c r="I210" s="68" t="s">
        <v>13</v>
      </c>
      <c r="J210" s="70">
        <v>513.4</v>
      </c>
      <c r="K210" s="68" t="s">
        <v>13</v>
      </c>
      <c r="L210" s="68" t="s">
        <v>13</v>
      </c>
      <c r="M210" s="70">
        <v>6.12</v>
      </c>
      <c r="N210" s="68" t="s">
        <v>13</v>
      </c>
    </row>
    <row r="211" spans="1:14" s="15" customFormat="1" ht="13.7" customHeight="1" x14ac:dyDescent="0.25">
      <c r="A211" s="22"/>
      <c r="B211" s="63" t="s">
        <v>469</v>
      </c>
      <c r="C211" s="69">
        <v>14167353</v>
      </c>
      <c r="D211" s="70">
        <v>7400.02</v>
      </c>
      <c r="E211" s="70">
        <v>4888.25</v>
      </c>
      <c r="F211" s="70">
        <v>2511.77</v>
      </c>
      <c r="G211" s="70">
        <v>66.057253899313807</v>
      </c>
      <c r="H211" s="70">
        <v>569.23</v>
      </c>
      <c r="I211" s="70">
        <v>66.900000000000006</v>
      </c>
      <c r="J211" s="70">
        <v>502.33</v>
      </c>
      <c r="K211" s="70">
        <v>11.752718584754801</v>
      </c>
      <c r="L211" s="68" t="s">
        <v>13</v>
      </c>
      <c r="M211" s="70">
        <v>14.74</v>
      </c>
      <c r="N211" s="70">
        <v>14.74</v>
      </c>
    </row>
    <row r="212" spans="1:14" s="15" customFormat="1" ht="13.7" customHeight="1" x14ac:dyDescent="0.25">
      <c r="A212" s="22"/>
      <c r="B212" s="63" t="s">
        <v>480</v>
      </c>
      <c r="C212" s="69">
        <v>14311554</v>
      </c>
      <c r="D212" s="70">
        <v>6039.76</v>
      </c>
      <c r="E212" s="70">
        <v>2199.6999999999998</v>
      </c>
      <c r="F212" s="70">
        <v>3840.06</v>
      </c>
      <c r="G212" s="70">
        <v>36.420321337271702</v>
      </c>
      <c r="H212" s="70">
        <v>464.6</v>
      </c>
      <c r="I212" s="68" t="s">
        <v>13</v>
      </c>
      <c r="J212" s="70">
        <v>464.6</v>
      </c>
      <c r="K212" s="68" t="s">
        <v>13</v>
      </c>
      <c r="L212" s="68" t="s">
        <v>13</v>
      </c>
      <c r="M212" s="70">
        <v>6.12</v>
      </c>
      <c r="N212" s="68" t="s">
        <v>13</v>
      </c>
    </row>
    <row r="213" spans="1:14" s="15" customFormat="1" ht="13.7" customHeight="1" x14ac:dyDescent="0.25">
      <c r="A213" s="22"/>
      <c r="B213" s="63" t="s">
        <v>479</v>
      </c>
      <c r="C213" s="69">
        <v>10855949</v>
      </c>
      <c r="D213" s="70">
        <v>19582.14</v>
      </c>
      <c r="E213" s="70">
        <v>5885.66</v>
      </c>
      <c r="F213" s="70">
        <v>13696.48</v>
      </c>
      <c r="G213" s="70">
        <v>30.0562655562671</v>
      </c>
      <c r="H213" s="70">
        <v>1506.31</v>
      </c>
      <c r="I213" s="70">
        <v>345.65</v>
      </c>
      <c r="J213" s="70">
        <v>1160.6600000000001</v>
      </c>
      <c r="K213" s="70">
        <v>22.946803778770601</v>
      </c>
      <c r="L213" s="68" t="s">
        <v>13</v>
      </c>
      <c r="M213" s="70">
        <v>33.1</v>
      </c>
      <c r="N213" s="70">
        <v>14.74</v>
      </c>
    </row>
    <row r="214" spans="1:14" s="15" customFormat="1" ht="13.7" customHeight="1" x14ac:dyDescent="0.25">
      <c r="A214" s="61" t="s">
        <v>212</v>
      </c>
      <c r="B214" s="61"/>
      <c r="C214" s="61"/>
      <c r="D214" s="37">
        <v>717011.95000000019</v>
      </c>
      <c r="E214" s="37">
        <v>509904.79</v>
      </c>
      <c r="F214" s="37">
        <v>207107.16</v>
      </c>
      <c r="G214" s="36">
        <f>E214/D214*100</f>
        <v>71.115242918894154</v>
      </c>
      <c r="H214" s="37">
        <v>56477.570000000007</v>
      </c>
      <c r="I214" s="37">
        <v>7769.4999999999991</v>
      </c>
      <c r="J214" s="37">
        <v>48708.07</v>
      </c>
      <c r="K214" s="36">
        <f>I214/H214*100</f>
        <v>13.756788757023362</v>
      </c>
      <c r="L214" s="37" t="s">
        <v>13</v>
      </c>
      <c r="M214" s="37">
        <v>7138.42</v>
      </c>
      <c r="N214" s="37">
        <v>1031.8000000000002</v>
      </c>
    </row>
    <row r="215" spans="1:14" s="15" customFormat="1" ht="13.7" customHeight="1" x14ac:dyDescent="0.25">
      <c r="A215" s="22" t="s">
        <v>213</v>
      </c>
      <c r="B215" s="63" t="s">
        <v>214</v>
      </c>
      <c r="C215" s="69">
        <v>11172862</v>
      </c>
      <c r="D215" s="70">
        <v>4791.21</v>
      </c>
      <c r="E215" s="70">
        <v>3438.03</v>
      </c>
      <c r="F215" s="70">
        <v>1353.18</v>
      </c>
      <c r="G215" s="70">
        <v>71.757030061299801</v>
      </c>
      <c r="H215" s="70">
        <v>368.55</v>
      </c>
      <c r="I215" s="70">
        <v>43.6</v>
      </c>
      <c r="J215" s="70">
        <v>324.95</v>
      </c>
      <c r="K215" s="70">
        <v>11.8301451634785</v>
      </c>
      <c r="L215" s="68" t="s">
        <v>13</v>
      </c>
      <c r="M215" s="68" t="s">
        <v>13</v>
      </c>
      <c r="N215" s="68" t="s">
        <v>13</v>
      </c>
    </row>
    <row r="216" spans="1:14" s="15" customFormat="1" ht="13.7" customHeight="1" x14ac:dyDescent="0.25">
      <c r="A216" s="22"/>
      <c r="B216" s="63" t="s">
        <v>215</v>
      </c>
      <c r="C216" s="69">
        <v>10737546</v>
      </c>
      <c r="D216" s="70">
        <v>7634.91</v>
      </c>
      <c r="E216" s="70">
        <v>4588.41</v>
      </c>
      <c r="F216" s="70">
        <v>3046.5</v>
      </c>
      <c r="G216" s="70">
        <v>60.097761466736401</v>
      </c>
      <c r="H216" s="70">
        <v>587.29999999999995</v>
      </c>
      <c r="I216" s="70">
        <v>330.92</v>
      </c>
      <c r="J216" s="70">
        <v>256.38</v>
      </c>
      <c r="K216" s="70">
        <v>56.3459901242976</v>
      </c>
      <c r="L216" s="68" t="s">
        <v>13</v>
      </c>
      <c r="M216" s="70">
        <v>29.48</v>
      </c>
      <c r="N216" s="70">
        <v>29.48</v>
      </c>
    </row>
    <row r="217" spans="1:14" s="15" customFormat="1" ht="13.7" customHeight="1" x14ac:dyDescent="0.25">
      <c r="A217" s="22"/>
      <c r="B217" s="63" t="s">
        <v>216</v>
      </c>
      <c r="C217" s="69">
        <v>10737664</v>
      </c>
      <c r="D217" s="70">
        <v>7758.84</v>
      </c>
      <c r="E217" s="70">
        <v>4612.6499999999996</v>
      </c>
      <c r="F217" s="70">
        <v>3146.19</v>
      </c>
      <c r="G217" s="70">
        <v>59.450252872852097</v>
      </c>
      <c r="H217" s="70">
        <v>596.83000000000004</v>
      </c>
      <c r="I217" s="68" t="s">
        <v>13</v>
      </c>
      <c r="J217" s="70">
        <v>596.83000000000004</v>
      </c>
      <c r="K217" s="68" t="s">
        <v>13</v>
      </c>
      <c r="L217" s="68" t="s">
        <v>13</v>
      </c>
      <c r="M217" s="70">
        <v>35.6</v>
      </c>
      <c r="N217" s="70">
        <v>29.48</v>
      </c>
    </row>
    <row r="218" spans="1:14" s="15" customFormat="1" ht="13.7" customHeight="1" x14ac:dyDescent="0.25">
      <c r="A218" s="22"/>
      <c r="B218" s="63" t="s">
        <v>217</v>
      </c>
      <c r="C218" s="69">
        <v>10853850</v>
      </c>
      <c r="D218" s="70">
        <v>9237.83</v>
      </c>
      <c r="E218" s="70">
        <v>9874.5300000000007</v>
      </c>
      <c r="F218" s="70">
        <v>-636.70000000000005</v>
      </c>
      <c r="G218" s="70">
        <v>106.89231128955601</v>
      </c>
      <c r="H218" s="70">
        <v>710.6</v>
      </c>
      <c r="I218" s="70">
        <v>199.1</v>
      </c>
      <c r="J218" s="70">
        <v>511.5</v>
      </c>
      <c r="K218" s="70">
        <v>28.018575851393202</v>
      </c>
      <c r="L218" s="68" t="s">
        <v>13</v>
      </c>
      <c r="M218" s="70">
        <v>22.76</v>
      </c>
      <c r="N218" s="68" t="s">
        <v>13</v>
      </c>
    </row>
    <row r="219" spans="1:14" s="15" customFormat="1" ht="13.7" customHeight="1" x14ac:dyDescent="0.25">
      <c r="A219" s="22"/>
      <c r="B219" s="63" t="s">
        <v>218</v>
      </c>
      <c r="C219" s="69">
        <v>11755411</v>
      </c>
      <c r="D219" s="70">
        <v>6070.24</v>
      </c>
      <c r="E219" s="70">
        <v>3402.05</v>
      </c>
      <c r="F219" s="70">
        <v>2668.19</v>
      </c>
      <c r="G219" s="70">
        <v>56.0447362871979</v>
      </c>
      <c r="H219" s="70">
        <v>466.94</v>
      </c>
      <c r="I219" s="70">
        <v>89.2</v>
      </c>
      <c r="J219" s="70">
        <v>377.74</v>
      </c>
      <c r="K219" s="70">
        <v>19.1030967576134</v>
      </c>
      <c r="L219" s="68" t="s">
        <v>13</v>
      </c>
      <c r="M219" s="70">
        <v>217.81</v>
      </c>
      <c r="N219" s="70">
        <v>14.74</v>
      </c>
    </row>
    <row r="220" spans="1:14" s="15" customFormat="1" ht="13.7" customHeight="1" x14ac:dyDescent="0.25">
      <c r="A220" s="22"/>
      <c r="B220" s="63" t="s">
        <v>219</v>
      </c>
      <c r="C220" s="69">
        <v>11075142</v>
      </c>
      <c r="D220" s="70">
        <v>7137.02</v>
      </c>
      <c r="E220" s="70">
        <v>5350.21</v>
      </c>
      <c r="F220" s="70">
        <v>1786.81</v>
      </c>
      <c r="G220" s="70">
        <v>74.964200744848696</v>
      </c>
      <c r="H220" s="70">
        <v>549</v>
      </c>
      <c r="I220" s="70">
        <v>145.35</v>
      </c>
      <c r="J220" s="70">
        <v>403.65</v>
      </c>
      <c r="K220" s="70">
        <v>26.475409836065602</v>
      </c>
      <c r="L220" s="68" t="s">
        <v>13</v>
      </c>
      <c r="M220" s="70">
        <v>62.59</v>
      </c>
      <c r="N220" s="70">
        <v>29.48</v>
      </c>
    </row>
    <row r="221" spans="1:14" s="15" customFormat="1" ht="13.7" customHeight="1" x14ac:dyDescent="0.25">
      <c r="A221" s="22"/>
      <c r="B221" s="63" t="s">
        <v>220</v>
      </c>
      <c r="C221" s="69">
        <v>11497831</v>
      </c>
      <c r="D221" s="70">
        <v>6200.59</v>
      </c>
      <c r="E221" s="70">
        <v>4162.28</v>
      </c>
      <c r="F221" s="70">
        <v>2038.31</v>
      </c>
      <c r="G221" s="70">
        <v>67.127160479889795</v>
      </c>
      <c r="H221" s="70">
        <v>476.97</v>
      </c>
      <c r="I221" s="70">
        <v>318.5</v>
      </c>
      <c r="J221" s="70">
        <v>158.47</v>
      </c>
      <c r="K221" s="70">
        <v>66.775688198419203</v>
      </c>
      <c r="L221" s="68" t="s">
        <v>13</v>
      </c>
      <c r="M221" s="68" t="s">
        <v>13</v>
      </c>
      <c r="N221" s="68" t="s">
        <v>13</v>
      </c>
    </row>
    <row r="222" spans="1:14" s="15" customFormat="1" ht="13.7" customHeight="1" x14ac:dyDescent="0.25">
      <c r="A222" s="22"/>
      <c r="B222" s="63" t="s">
        <v>221</v>
      </c>
      <c r="C222" s="69">
        <v>11074734</v>
      </c>
      <c r="D222" s="70">
        <v>8766.49</v>
      </c>
      <c r="E222" s="70">
        <v>5421.77</v>
      </c>
      <c r="F222" s="70">
        <v>3344.72</v>
      </c>
      <c r="G222" s="70">
        <v>61.846531508049402</v>
      </c>
      <c r="H222" s="70">
        <v>674.35</v>
      </c>
      <c r="I222" s="70">
        <v>88.85</v>
      </c>
      <c r="J222" s="70">
        <v>585.5</v>
      </c>
      <c r="K222" s="70">
        <v>13.175650626529301</v>
      </c>
      <c r="L222" s="68" t="s">
        <v>13</v>
      </c>
      <c r="M222" s="70">
        <v>20.86</v>
      </c>
      <c r="N222" s="70">
        <v>14.74</v>
      </c>
    </row>
    <row r="223" spans="1:14" s="15" customFormat="1" ht="13.7" customHeight="1" x14ac:dyDescent="0.25">
      <c r="A223" s="22"/>
      <c r="B223" s="63" t="s">
        <v>222</v>
      </c>
      <c r="C223" s="69">
        <v>10352349</v>
      </c>
      <c r="D223" s="70">
        <v>7967.34</v>
      </c>
      <c r="E223" s="70">
        <v>6942.97</v>
      </c>
      <c r="F223" s="70">
        <v>1024.3699999999999</v>
      </c>
      <c r="G223" s="70">
        <v>87.142885831406701</v>
      </c>
      <c r="H223" s="70">
        <v>612.87</v>
      </c>
      <c r="I223" s="70">
        <v>672.8</v>
      </c>
      <c r="J223" s="70">
        <v>-59.93</v>
      </c>
      <c r="K223" s="70">
        <v>109.778582733696</v>
      </c>
      <c r="L223" s="68" t="s">
        <v>13</v>
      </c>
      <c r="M223" s="70">
        <v>45.52</v>
      </c>
      <c r="N223" s="68" t="s">
        <v>13</v>
      </c>
    </row>
    <row r="224" spans="1:14" s="15" customFormat="1" ht="13.7" customHeight="1" x14ac:dyDescent="0.25">
      <c r="A224" s="22"/>
      <c r="B224" s="63" t="s">
        <v>223</v>
      </c>
      <c r="C224" s="69">
        <v>11075320</v>
      </c>
      <c r="D224" s="70">
        <v>6494.65</v>
      </c>
      <c r="E224" s="70">
        <v>4659.5600000000004</v>
      </c>
      <c r="F224" s="70">
        <v>1835.09</v>
      </c>
      <c r="G224" s="70">
        <v>71.744589777740103</v>
      </c>
      <c r="H224" s="70">
        <v>499.59</v>
      </c>
      <c r="I224" s="68" t="s">
        <v>13</v>
      </c>
      <c r="J224" s="70">
        <v>499.59</v>
      </c>
      <c r="K224" s="68" t="s">
        <v>13</v>
      </c>
      <c r="L224" s="68" t="s">
        <v>13</v>
      </c>
      <c r="M224" s="70">
        <v>73.7</v>
      </c>
      <c r="N224" s="70">
        <v>73.7</v>
      </c>
    </row>
    <row r="225" spans="1:14" s="15" customFormat="1" ht="13.7" customHeight="1" x14ac:dyDescent="0.25">
      <c r="A225" s="22"/>
      <c r="B225" s="63" t="s">
        <v>224</v>
      </c>
      <c r="C225" s="69">
        <v>11703458</v>
      </c>
      <c r="D225" s="70">
        <v>7821.24</v>
      </c>
      <c r="E225" s="70">
        <v>9086.42</v>
      </c>
      <c r="F225" s="70">
        <v>-1265.18</v>
      </c>
      <c r="G225" s="70">
        <v>116.17620735331001</v>
      </c>
      <c r="H225" s="70">
        <v>601.63</v>
      </c>
      <c r="I225" s="70">
        <v>564.59</v>
      </c>
      <c r="J225" s="70">
        <v>37.04</v>
      </c>
      <c r="K225" s="70">
        <v>93.843392118079194</v>
      </c>
      <c r="L225" s="68" t="s">
        <v>13</v>
      </c>
      <c r="M225" s="70">
        <v>68.72</v>
      </c>
      <c r="N225" s="70">
        <v>14.74</v>
      </c>
    </row>
    <row r="226" spans="1:14" s="15" customFormat="1" ht="13.7" customHeight="1" x14ac:dyDescent="0.25">
      <c r="A226" s="22"/>
      <c r="B226" s="63" t="s">
        <v>225</v>
      </c>
      <c r="C226" s="69">
        <v>11796723</v>
      </c>
      <c r="D226" s="70">
        <v>8718.92</v>
      </c>
      <c r="E226" s="70">
        <v>6551.72</v>
      </c>
      <c r="F226" s="70">
        <v>2167.1999999999998</v>
      </c>
      <c r="G226" s="70">
        <v>75.143710459552295</v>
      </c>
      <c r="H226" s="70">
        <v>670.69</v>
      </c>
      <c r="I226" s="70">
        <v>189.55</v>
      </c>
      <c r="J226" s="70">
        <v>481.14</v>
      </c>
      <c r="K226" s="70">
        <v>28.2619391969464</v>
      </c>
      <c r="L226" s="68" t="s">
        <v>13</v>
      </c>
      <c r="M226" s="68" t="s">
        <v>13</v>
      </c>
      <c r="N226" s="68" t="s">
        <v>13</v>
      </c>
    </row>
    <row r="227" spans="1:14" s="15" customFormat="1" ht="13.7" customHeight="1" x14ac:dyDescent="0.25">
      <c r="A227" s="22"/>
      <c r="B227" s="63" t="s">
        <v>226</v>
      </c>
      <c r="C227" s="69">
        <v>11707984</v>
      </c>
      <c r="D227" s="70">
        <v>6086.55</v>
      </c>
      <c r="E227" s="70">
        <v>5512.44</v>
      </c>
      <c r="F227" s="70">
        <v>574.11</v>
      </c>
      <c r="G227" s="70">
        <v>90.567562905093993</v>
      </c>
      <c r="H227" s="70">
        <v>468.2</v>
      </c>
      <c r="I227" s="70">
        <v>111.5</v>
      </c>
      <c r="J227" s="70">
        <v>356.7</v>
      </c>
      <c r="K227" s="70">
        <v>23.814609141392602</v>
      </c>
      <c r="L227" s="68" t="s">
        <v>13</v>
      </c>
      <c r="M227" s="68" t="s">
        <v>13</v>
      </c>
      <c r="N227" s="68" t="s">
        <v>13</v>
      </c>
    </row>
    <row r="228" spans="1:14" s="15" customFormat="1" ht="13.7" customHeight="1" x14ac:dyDescent="0.25">
      <c r="A228" s="22"/>
      <c r="B228" s="63" t="s">
        <v>227</v>
      </c>
      <c r="C228" s="69">
        <v>11378003</v>
      </c>
      <c r="D228" s="70">
        <v>11833.79</v>
      </c>
      <c r="E228" s="70">
        <v>9752.14</v>
      </c>
      <c r="F228" s="70">
        <v>2081.65</v>
      </c>
      <c r="G228" s="70">
        <v>82.409270402804196</v>
      </c>
      <c r="H228" s="70">
        <v>910.29</v>
      </c>
      <c r="I228" s="68" t="s">
        <v>13</v>
      </c>
      <c r="J228" s="70">
        <v>910.29</v>
      </c>
      <c r="K228" s="68" t="s">
        <v>13</v>
      </c>
      <c r="L228" s="68" t="s">
        <v>13</v>
      </c>
      <c r="M228" s="68" t="s">
        <v>13</v>
      </c>
      <c r="N228" s="68" t="s">
        <v>13</v>
      </c>
    </row>
    <row r="229" spans="1:14" s="15" customFormat="1" ht="13.7" customHeight="1" x14ac:dyDescent="0.25">
      <c r="A229" s="22"/>
      <c r="B229" s="63" t="s">
        <v>478</v>
      </c>
      <c r="C229" s="69">
        <v>14219529</v>
      </c>
      <c r="D229" s="70">
        <v>6810.65</v>
      </c>
      <c r="E229" s="70">
        <v>2667.17</v>
      </c>
      <c r="F229" s="70">
        <v>4143.4799999999996</v>
      </c>
      <c r="G229" s="70">
        <v>39.1617540176048</v>
      </c>
      <c r="H229" s="70">
        <v>523.9</v>
      </c>
      <c r="I229" s="70">
        <v>251.25</v>
      </c>
      <c r="J229" s="70">
        <v>272.64999999999998</v>
      </c>
      <c r="K229" s="70">
        <v>47.957625501049797</v>
      </c>
      <c r="L229" s="68" t="s">
        <v>13</v>
      </c>
      <c r="M229" s="70">
        <v>776.73</v>
      </c>
      <c r="N229" s="70">
        <v>44.22</v>
      </c>
    </row>
    <row r="230" spans="1:14" s="15" customFormat="1" ht="13.7" customHeight="1" x14ac:dyDescent="0.25">
      <c r="A230" s="61" t="s">
        <v>228</v>
      </c>
      <c r="B230" s="61"/>
      <c r="C230" s="61"/>
      <c r="D230" s="37">
        <v>113330.26999999999</v>
      </c>
      <c r="E230" s="37">
        <v>86022.35</v>
      </c>
      <c r="F230" s="37">
        <v>27307.920000000002</v>
      </c>
      <c r="G230" s="36">
        <f>E230/D230*100</f>
        <v>75.904125173265726</v>
      </c>
      <c r="H230" s="37">
        <v>8717.7099999999991</v>
      </c>
      <c r="I230" s="37">
        <v>3005.21</v>
      </c>
      <c r="J230" s="37">
        <v>5712.4999999999991</v>
      </c>
      <c r="K230" s="36">
        <f>I230/H230*100</f>
        <v>34.472470407939703</v>
      </c>
      <c r="L230" s="37" t="s">
        <v>13</v>
      </c>
      <c r="M230" s="37">
        <v>1353.77</v>
      </c>
      <c r="N230" s="37">
        <v>250.58</v>
      </c>
    </row>
    <row r="231" spans="1:14" s="15" customFormat="1" ht="13.7" customHeight="1" x14ac:dyDescent="0.25">
      <c r="A231" s="22" t="s">
        <v>229</v>
      </c>
      <c r="B231" s="63" t="s">
        <v>230</v>
      </c>
      <c r="C231" s="69">
        <v>11722831</v>
      </c>
      <c r="D231" s="70">
        <v>10069.32</v>
      </c>
      <c r="E231" s="70">
        <v>8911.6299999999992</v>
      </c>
      <c r="F231" s="70">
        <v>1157.69</v>
      </c>
      <c r="G231" s="70">
        <v>88.5027986001041</v>
      </c>
      <c r="H231" s="70">
        <v>774.56</v>
      </c>
      <c r="I231" s="70">
        <v>203.18</v>
      </c>
      <c r="J231" s="70">
        <v>571.38</v>
      </c>
      <c r="K231" s="70">
        <v>26.2316670109482</v>
      </c>
      <c r="L231" s="68" t="s">
        <v>13</v>
      </c>
      <c r="M231" s="70">
        <v>159.44</v>
      </c>
      <c r="N231" s="70">
        <v>103.18</v>
      </c>
    </row>
    <row r="232" spans="1:14" s="15" customFormat="1" ht="13.7" customHeight="1" x14ac:dyDescent="0.25">
      <c r="A232" s="22"/>
      <c r="B232" s="63" t="s">
        <v>231</v>
      </c>
      <c r="C232" s="69">
        <v>11772409</v>
      </c>
      <c r="D232" s="70">
        <v>16622.009999999998</v>
      </c>
      <c r="E232" s="70">
        <v>11278.85</v>
      </c>
      <c r="F232" s="70">
        <v>5343.16</v>
      </c>
      <c r="G232" s="70">
        <v>67.854910447051793</v>
      </c>
      <c r="H232" s="70">
        <v>1278.6099999999999</v>
      </c>
      <c r="I232" s="70">
        <v>354.82</v>
      </c>
      <c r="J232" s="70">
        <v>923.79</v>
      </c>
      <c r="K232" s="70">
        <v>27.7504477518555</v>
      </c>
      <c r="L232" s="68" t="s">
        <v>13</v>
      </c>
      <c r="M232" s="70">
        <v>14.74</v>
      </c>
      <c r="N232" s="70">
        <v>14.74</v>
      </c>
    </row>
    <row r="233" spans="1:14" s="15" customFormat="1" ht="13.7" customHeight="1" x14ac:dyDescent="0.25">
      <c r="A233" s="22"/>
      <c r="B233" s="63" t="s">
        <v>232</v>
      </c>
      <c r="C233" s="69">
        <v>10784617</v>
      </c>
      <c r="D233" s="70">
        <v>7834.65</v>
      </c>
      <c r="E233" s="70">
        <v>4315.7700000000004</v>
      </c>
      <c r="F233" s="70">
        <v>3518.88</v>
      </c>
      <c r="G233" s="70">
        <v>55.085677088319201</v>
      </c>
      <c r="H233" s="70">
        <v>602.66999999999996</v>
      </c>
      <c r="I233" s="70">
        <v>271.55</v>
      </c>
      <c r="J233" s="70">
        <v>331.12</v>
      </c>
      <c r="K233" s="70">
        <v>45.057826007599502</v>
      </c>
      <c r="L233" s="68" t="s">
        <v>13</v>
      </c>
      <c r="M233" s="70">
        <v>113.18</v>
      </c>
      <c r="N233" s="70">
        <v>73.7</v>
      </c>
    </row>
    <row r="234" spans="1:14" s="15" customFormat="1" ht="13.7" customHeight="1" x14ac:dyDescent="0.25">
      <c r="A234" s="22"/>
      <c r="B234" s="63" t="s">
        <v>233</v>
      </c>
      <c r="C234" s="69">
        <v>10643325</v>
      </c>
      <c r="D234" s="70">
        <v>14867.05</v>
      </c>
      <c r="E234" s="70">
        <v>10071.34</v>
      </c>
      <c r="F234" s="70">
        <v>4795.71</v>
      </c>
      <c r="G234" s="70">
        <v>67.742692733259105</v>
      </c>
      <c r="H234" s="70">
        <v>1143.6199999999999</v>
      </c>
      <c r="I234" s="70">
        <v>113.26</v>
      </c>
      <c r="J234" s="70">
        <v>1030.3599999999999</v>
      </c>
      <c r="K234" s="70">
        <v>9.9036393207534008</v>
      </c>
      <c r="L234" s="68" t="s">
        <v>13</v>
      </c>
      <c r="M234" s="70">
        <v>209.48</v>
      </c>
      <c r="N234" s="70">
        <v>58.96</v>
      </c>
    </row>
    <row r="235" spans="1:14" s="15" customFormat="1" ht="13.7" customHeight="1" x14ac:dyDescent="0.25">
      <c r="A235" s="22"/>
      <c r="B235" s="63" t="s">
        <v>234</v>
      </c>
      <c r="C235" s="69">
        <v>11656948</v>
      </c>
      <c r="D235" s="70">
        <v>8464.26</v>
      </c>
      <c r="E235" s="70">
        <v>4099.84</v>
      </c>
      <c r="F235" s="70">
        <v>4364.42</v>
      </c>
      <c r="G235" s="70">
        <v>48.437075420651098</v>
      </c>
      <c r="H235" s="70">
        <v>651.1</v>
      </c>
      <c r="I235" s="68" t="s">
        <v>13</v>
      </c>
      <c r="J235" s="70">
        <v>651.1</v>
      </c>
      <c r="K235" s="68" t="s">
        <v>13</v>
      </c>
      <c r="L235" s="68" t="s">
        <v>13</v>
      </c>
      <c r="M235" s="70">
        <v>48.18</v>
      </c>
      <c r="N235" s="70">
        <v>14.74</v>
      </c>
    </row>
    <row r="236" spans="1:14" s="15" customFormat="1" ht="13.7" customHeight="1" x14ac:dyDescent="0.25">
      <c r="A236" s="22"/>
      <c r="B236" s="63" t="s">
        <v>235</v>
      </c>
      <c r="C236" s="69">
        <v>11562623</v>
      </c>
      <c r="D236" s="70">
        <v>7275.05</v>
      </c>
      <c r="E236" s="70">
        <v>7183.61</v>
      </c>
      <c r="F236" s="70">
        <v>91.44</v>
      </c>
      <c r="G236" s="70">
        <v>98.743101421983397</v>
      </c>
      <c r="H236" s="70">
        <v>559.62</v>
      </c>
      <c r="I236" s="70">
        <v>283</v>
      </c>
      <c r="J236" s="70">
        <v>276.62</v>
      </c>
      <c r="K236" s="70">
        <v>50.570029662985597</v>
      </c>
      <c r="L236" s="68" t="s">
        <v>13</v>
      </c>
      <c r="M236" s="70">
        <v>14.74</v>
      </c>
      <c r="N236" s="70">
        <v>14.74</v>
      </c>
    </row>
    <row r="237" spans="1:14" s="15" customFormat="1" ht="13.7" customHeight="1" x14ac:dyDescent="0.25">
      <c r="A237" s="22"/>
      <c r="B237" s="63" t="s">
        <v>236</v>
      </c>
      <c r="C237" s="69">
        <v>11637605</v>
      </c>
      <c r="D237" s="70">
        <v>7013.28</v>
      </c>
      <c r="E237" s="70">
        <v>6482.99</v>
      </c>
      <c r="F237" s="70">
        <v>530.29</v>
      </c>
      <c r="G237" s="70">
        <v>92.438773298656301</v>
      </c>
      <c r="H237" s="70">
        <v>539.48</v>
      </c>
      <c r="I237" s="70">
        <v>637.1</v>
      </c>
      <c r="J237" s="70">
        <v>-97.62</v>
      </c>
      <c r="K237" s="70">
        <v>118.09520278786999</v>
      </c>
      <c r="L237" s="68" t="s">
        <v>13</v>
      </c>
      <c r="M237" s="70">
        <v>206.16</v>
      </c>
      <c r="N237" s="70">
        <v>44.22</v>
      </c>
    </row>
    <row r="238" spans="1:14" s="15" customFormat="1" ht="13.7" customHeight="1" x14ac:dyDescent="0.25">
      <c r="A238" s="22"/>
      <c r="B238" s="63" t="s">
        <v>237</v>
      </c>
      <c r="C238" s="69">
        <v>11996876</v>
      </c>
      <c r="D238" s="70">
        <v>6703.55</v>
      </c>
      <c r="E238" s="70">
        <v>4063.13</v>
      </c>
      <c r="F238" s="70">
        <v>2640.42</v>
      </c>
      <c r="G238" s="70">
        <v>60.611616233189899</v>
      </c>
      <c r="H238" s="70">
        <v>515.66</v>
      </c>
      <c r="I238" s="70">
        <v>98.35</v>
      </c>
      <c r="J238" s="70">
        <v>417.31</v>
      </c>
      <c r="K238" s="70">
        <v>19.072644765930999</v>
      </c>
      <c r="L238" s="68" t="s">
        <v>13</v>
      </c>
      <c r="M238" s="68" t="s">
        <v>13</v>
      </c>
      <c r="N238" s="68" t="s">
        <v>13</v>
      </c>
    </row>
    <row r="239" spans="1:14" s="15" customFormat="1" ht="13.7" customHeight="1" x14ac:dyDescent="0.25">
      <c r="A239" s="22"/>
      <c r="B239" s="63" t="s">
        <v>238</v>
      </c>
      <c r="C239" s="69">
        <v>11702596</v>
      </c>
      <c r="D239" s="70">
        <v>2045.97</v>
      </c>
      <c r="E239" s="70">
        <v>849.11</v>
      </c>
      <c r="F239" s="70">
        <v>1196.8599999999999</v>
      </c>
      <c r="G239" s="70">
        <v>41.501586044761197</v>
      </c>
      <c r="H239" s="70">
        <v>157.38</v>
      </c>
      <c r="I239" s="68" t="s">
        <v>13</v>
      </c>
      <c r="J239" s="70">
        <v>157.38</v>
      </c>
      <c r="K239" s="68" t="s">
        <v>13</v>
      </c>
      <c r="L239" s="68" t="s">
        <v>13</v>
      </c>
      <c r="M239" s="68" t="s">
        <v>13</v>
      </c>
      <c r="N239" s="68" t="s">
        <v>13</v>
      </c>
    </row>
    <row r="240" spans="1:14" s="15" customFormat="1" ht="13.7" customHeight="1" x14ac:dyDescent="0.25">
      <c r="A240" s="22"/>
      <c r="B240" s="63" t="s">
        <v>239</v>
      </c>
      <c r="C240" s="69">
        <v>11723144</v>
      </c>
      <c r="D240" s="70">
        <v>5592.76</v>
      </c>
      <c r="E240" s="70">
        <v>1987.63</v>
      </c>
      <c r="F240" s="70">
        <v>3605.13</v>
      </c>
      <c r="G240" s="70">
        <v>35.539340146904202</v>
      </c>
      <c r="H240" s="70">
        <v>430.21</v>
      </c>
      <c r="I240" s="70">
        <v>153.15</v>
      </c>
      <c r="J240" s="70">
        <v>277.06</v>
      </c>
      <c r="K240" s="70">
        <v>35.598893563608499</v>
      </c>
      <c r="L240" s="68" t="s">
        <v>13</v>
      </c>
      <c r="M240" s="68" t="s">
        <v>13</v>
      </c>
      <c r="N240" s="68" t="s">
        <v>13</v>
      </c>
    </row>
    <row r="241" spans="1:14" s="15" customFormat="1" ht="13.7" customHeight="1" x14ac:dyDescent="0.25">
      <c r="A241" s="22"/>
      <c r="B241" s="63" t="s">
        <v>240</v>
      </c>
      <c r="C241" s="69">
        <v>11801468</v>
      </c>
      <c r="D241" s="70">
        <v>10371.99</v>
      </c>
      <c r="E241" s="70">
        <v>7291.05</v>
      </c>
      <c r="F241" s="70">
        <v>3080.94</v>
      </c>
      <c r="G241" s="70">
        <v>70.295574908961498</v>
      </c>
      <c r="H241" s="70">
        <v>797.85</v>
      </c>
      <c r="I241" s="70">
        <v>281.89999999999998</v>
      </c>
      <c r="J241" s="70">
        <v>515.95000000000005</v>
      </c>
      <c r="K241" s="70">
        <v>35.332455975434002</v>
      </c>
      <c r="L241" s="68" t="s">
        <v>13</v>
      </c>
      <c r="M241" s="70">
        <v>100.49</v>
      </c>
      <c r="N241" s="70">
        <v>29.48</v>
      </c>
    </row>
    <row r="242" spans="1:14" s="15" customFormat="1" ht="13.7" customHeight="1" x14ac:dyDescent="0.25">
      <c r="A242" s="22"/>
      <c r="B242" s="63" t="s">
        <v>241</v>
      </c>
      <c r="C242" s="69">
        <v>10376580</v>
      </c>
      <c r="D242" s="70">
        <v>28144.81</v>
      </c>
      <c r="E242" s="70">
        <v>20043.86</v>
      </c>
      <c r="F242" s="70">
        <v>8100.95</v>
      </c>
      <c r="G242" s="70">
        <v>71.216895761598707</v>
      </c>
      <c r="H242" s="70">
        <v>2164.98</v>
      </c>
      <c r="I242" s="68" t="s">
        <v>13</v>
      </c>
      <c r="J242" s="70">
        <v>2164.98</v>
      </c>
      <c r="K242" s="68" t="s">
        <v>13</v>
      </c>
      <c r="L242" s="68" t="s">
        <v>13</v>
      </c>
      <c r="M242" s="70">
        <v>56.73</v>
      </c>
      <c r="N242" s="68" t="s">
        <v>13</v>
      </c>
    </row>
    <row r="243" spans="1:14" s="15" customFormat="1" ht="13.7" customHeight="1" x14ac:dyDescent="0.25">
      <c r="A243" s="22"/>
      <c r="B243" s="63" t="s">
        <v>242</v>
      </c>
      <c r="C243" s="69">
        <v>11493632</v>
      </c>
      <c r="D243" s="70">
        <v>7561.72</v>
      </c>
      <c r="E243" s="70">
        <v>4227.46</v>
      </c>
      <c r="F243" s="70">
        <v>3334.26</v>
      </c>
      <c r="G243" s="70">
        <v>55.906063699793201</v>
      </c>
      <c r="H243" s="70">
        <v>581.66999999999996</v>
      </c>
      <c r="I243" s="70">
        <v>32.450000000000003</v>
      </c>
      <c r="J243" s="70">
        <v>549.22</v>
      </c>
      <c r="K243" s="70">
        <v>5.5787645916069204</v>
      </c>
      <c r="L243" s="68" t="s">
        <v>13</v>
      </c>
      <c r="M243" s="70">
        <v>20.86</v>
      </c>
      <c r="N243" s="70">
        <v>14.74</v>
      </c>
    </row>
    <row r="244" spans="1:14" s="15" customFormat="1" ht="13.7" customHeight="1" x14ac:dyDescent="0.25">
      <c r="A244" s="61" t="s">
        <v>243</v>
      </c>
      <c r="B244" s="61"/>
      <c r="C244" s="61"/>
      <c r="D244" s="37">
        <v>132566.42000000001</v>
      </c>
      <c r="E244" s="37">
        <v>90806.26999999999</v>
      </c>
      <c r="F244" s="37">
        <v>41760.15</v>
      </c>
      <c r="G244" s="36">
        <f>E244/D244*100</f>
        <v>68.498696728779422</v>
      </c>
      <c r="H244" s="37">
        <v>10197.41</v>
      </c>
      <c r="I244" s="37">
        <v>2428.7599999999998</v>
      </c>
      <c r="J244" s="37">
        <v>7768.6500000000005</v>
      </c>
      <c r="K244" s="36">
        <f>I244/H244*100</f>
        <v>23.817420305744299</v>
      </c>
      <c r="L244" s="37" t="s">
        <v>13</v>
      </c>
      <c r="M244" s="37">
        <v>944</v>
      </c>
      <c r="N244" s="37">
        <v>368.5</v>
      </c>
    </row>
    <row r="245" spans="1:14" s="15" customFormat="1" ht="13.7" customHeight="1" x14ac:dyDescent="0.25">
      <c r="A245" s="22" t="s">
        <v>244</v>
      </c>
      <c r="B245" s="63" t="s">
        <v>245</v>
      </c>
      <c r="C245" s="69">
        <v>11722848</v>
      </c>
      <c r="D245" s="70">
        <v>7208.31</v>
      </c>
      <c r="E245" s="70">
        <v>3832.77</v>
      </c>
      <c r="F245" s="70">
        <v>3375.54</v>
      </c>
      <c r="G245" s="70">
        <v>53.171547838536398</v>
      </c>
      <c r="H245" s="70">
        <v>554.49</v>
      </c>
      <c r="I245" s="70">
        <v>156.1</v>
      </c>
      <c r="J245" s="70">
        <v>398.39</v>
      </c>
      <c r="K245" s="70">
        <v>28.151995527421601</v>
      </c>
      <c r="L245" s="68" t="s">
        <v>13</v>
      </c>
      <c r="M245" s="70">
        <v>33.590000000000003</v>
      </c>
      <c r="N245" s="68" t="s">
        <v>13</v>
      </c>
    </row>
    <row r="246" spans="1:14" s="15" customFormat="1" ht="13.7" customHeight="1" x14ac:dyDescent="0.25">
      <c r="A246" s="22"/>
      <c r="B246" s="63" t="s">
        <v>246</v>
      </c>
      <c r="C246" s="69">
        <v>11562020</v>
      </c>
      <c r="D246" s="70">
        <v>8483.31</v>
      </c>
      <c r="E246" s="70">
        <v>5897.35</v>
      </c>
      <c r="F246" s="70">
        <v>2585.96</v>
      </c>
      <c r="G246" s="70">
        <v>69.517087080396706</v>
      </c>
      <c r="H246" s="70">
        <v>652.55999999999995</v>
      </c>
      <c r="I246" s="68" t="s">
        <v>13</v>
      </c>
      <c r="J246" s="70">
        <v>652.55999999999995</v>
      </c>
      <c r="K246" s="68" t="s">
        <v>13</v>
      </c>
      <c r="L246" s="68" t="s">
        <v>13</v>
      </c>
      <c r="M246" s="70">
        <v>532.12</v>
      </c>
      <c r="N246" s="70">
        <v>14.74</v>
      </c>
    </row>
    <row r="247" spans="1:14" s="15" customFormat="1" ht="13.7" customHeight="1" x14ac:dyDescent="0.25">
      <c r="A247" s="22"/>
      <c r="B247" s="63" t="s">
        <v>247</v>
      </c>
      <c r="C247" s="69">
        <v>10113455</v>
      </c>
      <c r="D247" s="70">
        <v>20904.66</v>
      </c>
      <c r="E247" s="70">
        <v>16874.349999999999</v>
      </c>
      <c r="F247" s="70">
        <v>4030.31</v>
      </c>
      <c r="G247" s="70">
        <v>80.720518774282894</v>
      </c>
      <c r="H247" s="70">
        <v>1608.05</v>
      </c>
      <c r="I247" s="70">
        <v>627.95000000000005</v>
      </c>
      <c r="J247" s="70">
        <v>980.1</v>
      </c>
      <c r="K247" s="70">
        <v>39.0504026616088</v>
      </c>
      <c r="L247" s="68" t="s">
        <v>13</v>
      </c>
      <c r="M247" s="70">
        <v>653.67999999999995</v>
      </c>
      <c r="N247" s="70">
        <v>73.7</v>
      </c>
    </row>
    <row r="248" spans="1:14" s="15" customFormat="1" ht="13.7" customHeight="1" x14ac:dyDescent="0.25">
      <c r="A248" s="22"/>
      <c r="B248" s="63" t="s">
        <v>248</v>
      </c>
      <c r="C248" s="69">
        <v>12166711</v>
      </c>
      <c r="D248" s="70">
        <v>11454.67</v>
      </c>
      <c r="E248" s="70">
        <v>10053.41</v>
      </c>
      <c r="F248" s="70">
        <v>1401.26</v>
      </c>
      <c r="G248" s="70">
        <v>87.766910788350998</v>
      </c>
      <c r="H248" s="70">
        <v>881.13</v>
      </c>
      <c r="I248" s="70">
        <v>455.55</v>
      </c>
      <c r="J248" s="70">
        <v>425.58</v>
      </c>
      <c r="K248" s="70">
        <v>51.7006571107555</v>
      </c>
      <c r="L248" s="68" t="s">
        <v>13</v>
      </c>
      <c r="M248" s="70">
        <v>907.97</v>
      </c>
      <c r="N248" s="70">
        <v>29.48</v>
      </c>
    </row>
    <row r="249" spans="1:14" s="15" customFormat="1" ht="13.7" customHeight="1" x14ac:dyDescent="0.25">
      <c r="A249" s="22"/>
      <c r="B249" s="63" t="s">
        <v>249</v>
      </c>
      <c r="C249" s="69">
        <v>11929621</v>
      </c>
      <c r="D249" s="70">
        <v>9214.07</v>
      </c>
      <c r="E249" s="70">
        <v>10133.379999999999</v>
      </c>
      <c r="F249" s="70">
        <v>-919.31</v>
      </c>
      <c r="G249" s="70">
        <v>109.977241327665</v>
      </c>
      <c r="H249" s="70">
        <v>708.77</v>
      </c>
      <c r="I249" s="70">
        <v>65.7</v>
      </c>
      <c r="J249" s="70">
        <v>643.07000000000005</v>
      </c>
      <c r="K249" s="70">
        <v>9.2695796944001607</v>
      </c>
      <c r="L249" s="68" t="s">
        <v>13</v>
      </c>
      <c r="M249" s="70">
        <v>36.4</v>
      </c>
      <c r="N249" s="70">
        <v>14.74</v>
      </c>
    </row>
    <row r="250" spans="1:14" s="15" customFormat="1" ht="13.7" customHeight="1" x14ac:dyDescent="0.25">
      <c r="A250" s="22"/>
      <c r="B250" s="63" t="s">
        <v>250</v>
      </c>
      <c r="C250" s="69">
        <v>11657602</v>
      </c>
      <c r="D250" s="70">
        <v>6359.42</v>
      </c>
      <c r="E250" s="70">
        <v>3868.18</v>
      </c>
      <c r="F250" s="70">
        <v>2491.2399999999998</v>
      </c>
      <c r="G250" s="70">
        <v>60.825987275569197</v>
      </c>
      <c r="H250" s="70">
        <v>489.19</v>
      </c>
      <c r="I250" s="70">
        <v>170.4</v>
      </c>
      <c r="J250" s="70">
        <v>318.79000000000002</v>
      </c>
      <c r="K250" s="70">
        <v>34.833091436864997</v>
      </c>
      <c r="L250" s="68" t="s">
        <v>13</v>
      </c>
      <c r="M250" s="70">
        <v>58.96</v>
      </c>
      <c r="N250" s="70">
        <v>58.96</v>
      </c>
    </row>
    <row r="251" spans="1:14" s="15" customFormat="1" ht="13.7" customHeight="1" x14ac:dyDescent="0.25">
      <c r="A251" s="22"/>
      <c r="B251" s="63" t="s">
        <v>251</v>
      </c>
      <c r="C251" s="69">
        <v>11656347</v>
      </c>
      <c r="D251" s="70">
        <v>9005.74</v>
      </c>
      <c r="E251" s="70">
        <v>5296.68</v>
      </c>
      <c r="F251" s="70">
        <v>3709.06</v>
      </c>
      <c r="G251" s="70">
        <v>58.814489425632999</v>
      </c>
      <c r="H251" s="70">
        <v>692.75</v>
      </c>
      <c r="I251" s="70">
        <v>45.4</v>
      </c>
      <c r="J251" s="70">
        <v>647.35</v>
      </c>
      <c r="K251" s="70">
        <v>6.5535907614579596</v>
      </c>
      <c r="L251" s="68" t="s">
        <v>13</v>
      </c>
      <c r="M251" s="70">
        <v>120.66</v>
      </c>
      <c r="N251" s="68" t="s">
        <v>13</v>
      </c>
    </row>
    <row r="252" spans="1:14" s="15" customFormat="1" ht="13.7" customHeight="1" x14ac:dyDescent="0.25">
      <c r="A252" s="22"/>
      <c r="B252" s="63" t="s">
        <v>252</v>
      </c>
      <c r="C252" s="69">
        <v>10333010</v>
      </c>
      <c r="D252" s="70">
        <v>9866.6299999999992</v>
      </c>
      <c r="E252" s="70">
        <v>6419.85</v>
      </c>
      <c r="F252" s="70">
        <v>3446.78</v>
      </c>
      <c r="G252" s="70">
        <v>65.066289097696</v>
      </c>
      <c r="H252" s="70">
        <v>758.97</v>
      </c>
      <c r="I252" s="70">
        <v>668.55</v>
      </c>
      <c r="J252" s="70">
        <v>90.42</v>
      </c>
      <c r="K252" s="70">
        <v>88.086485631843203</v>
      </c>
      <c r="L252" s="68" t="s">
        <v>13</v>
      </c>
      <c r="M252" s="70">
        <v>142.78</v>
      </c>
      <c r="N252" s="70">
        <v>103.18</v>
      </c>
    </row>
    <row r="253" spans="1:14" s="15" customFormat="1" ht="13.7" customHeight="1" x14ac:dyDescent="0.25">
      <c r="A253" s="22"/>
      <c r="B253" s="63" t="s">
        <v>253</v>
      </c>
      <c r="C253" s="69">
        <v>11462502</v>
      </c>
      <c r="D253" s="70">
        <v>7672.39</v>
      </c>
      <c r="E253" s="70">
        <v>3855.18</v>
      </c>
      <c r="F253" s="70">
        <v>3817.21</v>
      </c>
      <c r="G253" s="70">
        <v>50.247445711179999</v>
      </c>
      <c r="H253" s="70">
        <v>590.17999999999995</v>
      </c>
      <c r="I253" s="70">
        <v>369.5</v>
      </c>
      <c r="J253" s="70">
        <v>220.68</v>
      </c>
      <c r="K253" s="70">
        <v>62.608017892846199</v>
      </c>
      <c r="L253" s="68" t="s">
        <v>13</v>
      </c>
      <c r="M253" s="70">
        <v>6.12</v>
      </c>
      <c r="N253" s="68" t="s">
        <v>13</v>
      </c>
    </row>
    <row r="254" spans="1:14" s="15" customFormat="1" ht="13.7" customHeight="1" x14ac:dyDescent="0.25">
      <c r="A254" s="22"/>
      <c r="B254" s="63" t="s">
        <v>254</v>
      </c>
      <c r="C254" s="69">
        <v>11751821</v>
      </c>
      <c r="D254" s="70">
        <v>4409.8500000000004</v>
      </c>
      <c r="E254" s="70">
        <v>1090.76</v>
      </c>
      <c r="F254" s="70">
        <v>3319.09</v>
      </c>
      <c r="G254" s="70">
        <v>24.734628161955602</v>
      </c>
      <c r="H254" s="70">
        <v>339.22</v>
      </c>
      <c r="I254" s="70">
        <v>22.3</v>
      </c>
      <c r="J254" s="70">
        <v>316.92</v>
      </c>
      <c r="K254" s="70">
        <v>6.5739048405164802</v>
      </c>
      <c r="L254" s="68" t="s">
        <v>13</v>
      </c>
      <c r="M254" s="70">
        <v>212.49</v>
      </c>
      <c r="N254" s="70">
        <v>14.74</v>
      </c>
    </row>
    <row r="255" spans="1:14" s="15" customFormat="1" ht="13.7" customHeight="1" x14ac:dyDescent="0.25">
      <c r="A255" s="22"/>
      <c r="B255" s="63" t="s">
        <v>255</v>
      </c>
      <c r="C255" s="69">
        <v>10002543</v>
      </c>
      <c r="D255" s="70">
        <v>21073.91</v>
      </c>
      <c r="E255" s="70">
        <v>17941.759999999998</v>
      </c>
      <c r="F255" s="70">
        <v>3132.15</v>
      </c>
      <c r="G255" s="70">
        <v>85.137309592761895</v>
      </c>
      <c r="H255" s="70">
        <v>1621.07</v>
      </c>
      <c r="I255" s="70">
        <v>1245.45</v>
      </c>
      <c r="J255" s="70">
        <v>375.62</v>
      </c>
      <c r="K255" s="70">
        <v>76.828884625586795</v>
      </c>
      <c r="L255" s="68" t="s">
        <v>13</v>
      </c>
      <c r="M255" s="70">
        <v>138.78</v>
      </c>
      <c r="N255" s="70">
        <v>132.66</v>
      </c>
    </row>
    <row r="256" spans="1:14" s="15" customFormat="1" ht="13.7" customHeight="1" x14ac:dyDescent="0.25">
      <c r="A256" s="61" t="s">
        <v>256</v>
      </c>
      <c r="B256" s="61"/>
      <c r="C256" s="61"/>
      <c r="D256" s="37">
        <v>115652.96</v>
      </c>
      <c r="E256" s="37">
        <v>85263.669999999984</v>
      </c>
      <c r="F256" s="37">
        <v>30389.29</v>
      </c>
      <c r="G256" s="36">
        <f>E256/D256*100</f>
        <v>73.723724840246192</v>
      </c>
      <c r="H256" s="37">
        <v>8896.380000000001</v>
      </c>
      <c r="I256" s="37">
        <v>3826.9000000000005</v>
      </c>
      <c r="J256" s="37">
        <v>5069.4799999999996</v>
      </c>
      <c r="K256" s="36">
        <f>I256/H256*100</f>
        <v>43.016372951694962</v>
      </c>
      <c r="L256" s="37" t="s">
        <v>13</v>
      </c>
      <c r="M256" s="37">
        <v>2843.5499999999997</v>
      </c>
      <c r="N256" s="37">
        <v>442.20000000000005</v>
      </c>
    </row>
    <row r="257" spans="1:14" s="15" customFormat="1" ht="13.7" customHeight="1" x14ac:dyDescent="0.25">
      <c r="A257" s="22" t="s">
        <v>257</v>
      </c>
      <c r="B257" s="63" t="s">
        <v>258</v>
      </c>
      <c r="C257" s="69">
        <v>11783181</v>
      </c>
      <c r="D257" s="70">
        <v>10119.209999999999</v>
      </c>
      <c r="E257" s="70">
        <v>6180.61</v>
      </c>
      <c r="F257" s="70">
        <v>3938.6</v>
      </c>
      <c r="G257" s="70">
        <v>61.077989289677802</v>
      </c>
      <c r="H257" s="70">
        <v>778.4</v>
      </c>
      <c r="I257" s="70">
        <v>108.5</v>
      </c>
      <c r="J257" s="70">
        <v>669.9</v>
      </c>
      <c r="K257" s="70">
        <v>13.9388489208633</v>
      </c>
      <c r="L257" s="68" t="s">
        <v>13</v>
      </c>
      <c r="M257" s="70">
        <v>50.34</v>
      </c>
      <c r="N257" s="70">
        <v>44.22</v>
      </c>
    </row>
    <row r="258" spans="1:14" s="15" customFormat="1" ht="13.7" customHeight="1" x14ac:dyDescent="0.25">
      <c r="A258" s="22"/>
      <c r="B258" s="63" t="s">
        <v>259</v>
      </c>
      <c r="C258" s="69">
        <v>11759892</v>
      </c>
      <c r="D258" s="70">
        <v>7398.35</v>
      </c>
      <c r="E258" s="70">
        <v>9329.57</v>
      </c>
      <c r="F258" s="70">
        <v>-1931.22</v>
      </c>
      <c r="G258" s="70">
        <v>126.103387917576</v>
      </c>
      <c r="H258" s="70">
        <v>569.1</v>
      </c>
      <c r="I258" s="68" t="s">
        <v>13</v>
      </c>
      <c r="J258" s="70">
        <v>569.1</v>
      </c>
      <c r="K258" s="68" t="s">
        <v>13</v>
      </c>
      <c r="L258" s="68" t="s">
        <v>13</v>
      </c>
      <c r="M258" s="70">
        <v>28.88</v>
      </c>
      <c r="N258" s="68" t="s">
        <v>13</v>
      </c>
    </row>
    <row r="259" spans="1:14" s="15" customFormat="1" ht="13.7" customHeight="1" x14ac:dyDescent="0.25">
      <c r="A259" s="22"/>
      <c r="B259" s="63" t="s">
        <v>260</v>
      </c>
      <c r="C259" s="69">
        <v>11782017</v>
      </c>
      <c r="D259" s="70">
        <v>9496.7099999999991</v>
      </c>
      <c r="E259" s="70">
        <v>7594.33</v>
      </c>
      <c r="F259" s="70">
        <v>1902.38</v>
      </c>
      <c r="G259" s="70">
        <v>79.9680099739805</v>
      </c>
      <c r="H259" s="70">
        <v>730.52</v>
      </c>
      <c r="I259" s="70">
        <v>163.25</v>
      </c>
      <c r="J259" s="70">
        <v>567.27</v>
      </c>
      <c r="K259" s="70">
        <v>22.3470952198434</v>
      </c>
      <c r="L259" s="68" t="s">
        <v>13</v>
      </c>
      <c r="M259" s="70">
        <v>6.12</v>
      </c>
      <c r="N259" s="68" t="s">
        <v>13</v>
      </c>
    </row>
    <row r="260" spans="1:14" s="15" customFormat="1" ht="13.7" customHeight="1" x14ac:dyDescent="0.25">
      <c r="A260" s="22"/>
      <c r="B260" s="63" t="s">
        <v>261</v>
      </c>
      <c r="C260" s="69">
        <v>10292179</v>
      </c>
      <c r="D260" s="70">
        <v>23460.31</v>
      </c>
      <c r="E260" s="70">
        <v>19690.63</v>
      </c>
      <c r="F260" s="70">
        <v>3769.68</v>
      </c>
      <c r="G260" s="70">
        <v>83.931670127121095</v>
      </c>
      <c r="H260" s="70">
        <v>1804.63</v>
      </c>
      <c r="I260" s="70">
        <v>1585.22</v>
      </c>
      <c r="J260" s="70">
        <v>219.41</v>
      </c>
      <c r="K260" s="70">
        <v>87.841829072995594</v>
      </c>
      <c r="L260" s="68" t="s">
        <v>13</v>
      </c>
      <c r="M260" s="70">
        <v>1126.57</v>
      </c>
      <c r="N260" s="70">
        <v>88.44</v>
      </c>
    </row>
    <row r="261" spans="1:14" s="15" customFormat="1" ht="13.7" customHeight="1" x14ac:dyDescent="0.25">
      <c r="A261" s="22"/>
      <c r="B261" s="63" t="s">
        <v>262</v>
      </c>
      <c r="C261" s="69">
        <v>11649436</v>
      </c>
      <c r="D261" s="70">
        <v>8528.4</v>
      </c>
      <c r="E261" s="70">
        <v>5483.27</v>
      </c>
      <c r="F261" s="70">
        <v>3045.13</v>
      </c>
      <c r="G261" s="70">
        <v>64.2942404202429</v>
      </c>
      <c r="H261" s="70">
        <v>656.03</v>
      </c>
      <c r="I261" s="70">
        <v>405.49</v>
      </c>
      <c r="J261" s="70">
        <v>250.54</v>
      </c>
      <c r="K261" s="70">
        <v>61.809673338109498</v>
      </c>
      <c r="L261" s="68" t="s">
        <v>13</v>
      </c>
      <c r="M261" s="70">
        <v>60.1</v>
      </c>
      <c r="N261" s="68" t="s">
        <v>13</v>
      </c>
    </row>
    <row r="262" spans="1:14" s="15" customFormat="1" ht="13.7" customHeight="1" x14ac:dyDescent="0.25">
      <c r="A262" s="22"/>
      <c r="B262" s="63" t="s">
        <v>263</v>
      </c>
      <c r="C262" s="69">
        <v>11719556</v>
      </c>
      <c r="D262" s="70">
        <v>9954.7099999999991</v>
      </c>
      <c r="E262" s="70">
        <v>6154.23</v>
      </c>
      <c r="F262" s="70">
        <v>3800.48</v>
      </c>
      <c r="G262" s="70">
        <v>61.822293165747702</v>
      </c>
      <c r="H262" s="70">
        <v>765.75</v>
      </c>
      <c r="I262" s="70">
        <v>148.41</v>
      </c>
      <c r="J262" s="70">
        <v>617.34</v>
      </c>
      <c r="K262" s="70">
        <v>19.380999020568101</v>
      </c>
      <c r="L262" s="68" t="s">
        <v>13</v>
      </c>
      <c r="M262" s="70">
        <v>70.959999999999994</v>
      </c>
      <c r="N262" s="68" t="s">
        <v>13</v>
      </c>
    </row>
    <row r="263" spans="1:14" s="15" customFormat="1" ht="13.7" customHeight="1" x14ac:dyDescent="0.25">
      <c r="A263" s="22"/>
      <c r="B263" s="63" t="s">
        <v>264</v>
      </c>
      <c r="C263" s="69">
        <v>10631747</v>
      </c>
      <c r="D263" s="70">
        <v>17851.02</v>
      </c>
      <c r="E263" s="70">
        <v>11337.21</v>
      </c>
      <c r="F263" s="70">
        <v>6513.81</v>
      </c>
      <c r="G263" s="70">
        <v>63.510152361041499</v>
      </c>
      <c r="H263" s="70">
        <v>1373.16</v>
      </c>
      <c r="I263" s="70">
        <v>731.14</v>
      </c>
      <c r="J263" s="70">
        <v>642.02</v>
      </c>
      <c r="K263" s="70">
        <v>53.245069766086999</v>
      </c>
      <c r="L263" s="68" t="s">
        <v>13</v>
      </c>
      <c r="M263" s="70">
        <v>828.07</v>
      </c>
      <c r="N263" s="70">
        <v>235.84</v>
      </c>
    </row>
    <row r="264" spans="1:14" s="15" customFormat="1" ht="13.7" customHeight="1" x14ac:dyDescent="0.25">
      <c r="A264" s="22"/>
      <c r="B264" s="63" t="s">
        <v>265</v>
      </c>
      <c r="C264" s="69">
        <v>11380230</v>
      </c>
      <c r="D264" s="70">
        <v>8253.89</v>
      </c>
      <c r="E264" s="70">
        <v>3913.85</v>
      </c>
      <c r="F264" s="70">
        <v>4340.04</v>
      </c>
      <c r="G264" s="70">
        <v>47.418247638386298</v>
      </c>
      <c r="H264" s="70">
        <v>634.91999999999996</v>
      </c>
      <c r="I264" s="70">
        <v>558.70000000000005</v>
      </c>
      <c r="J264" s="70">
        <v>76.22</v>
      </c>
      <c r="K264" s="70">
        <v>87.995337995338005</v>
      </c>
      <c r="L264" s="68" t="s">
        <v>13</v>
      </c>
      <c r="M264" s="70">
        <v>110.45</v>
      </c>
      <c r="N264" s="70">
        <v>29.48</v>
      </c>
    </row>
    <row r="265" spans="1:14" s="15" customFormat="1" ht="13.7" customHeight="1" x14ac:dyDescent="0.25">
      <c r="A265" s="22"/>
      <c r="B265" s="63" t="s">
        <v>266</v>
      </c>
      <c r="C265" s="69">
        <v>10691821</v>
      </c>
      <c r="D265" s="70">
        <v>17364.45</v>
      </c>
      <c r="E265" s="70">
        <v>11819.21</v>
      </c>
      <c r="F265" s="70">
        <v>5545.24</v>
      </c>
      <c r="G265" s="70">
        <v>68.065559231648606</v>
      </c>
      <c r="H265" s="70">
        <v>1335.73</v>
      </c>
      <c r="I265" s="70">
        <v>189.55</v>
      </c>
      <c r="J265" s="70">
        <v>1146.18</v>
      </c>
      <c r="K265" s="70">
        <v>14.1907421410016</v>
      </c>
      <c r="L265" s="68" t="s">
        <v>13</v>
      </c>
      <c r="M265" s="70">
        <v>301.33999999999997</v>
      </c>
      <c r="N265" s="70">
        <v>176.88</v>
      </c>
    </row>
    <row r="266" spans="1:14" s="15" customFormat="1" ht="13.7" customHeight="1" x14ac:dyDescent="0.25">
      <c r="A266" s="22"/>
      <c r="B266" s="63" t="s">
        <v>267</v>
      </c>
      <c r="C266" s="69">
        <v>10733519</v>
      </c>
      <c r="D266" s="70">
        <v>6101.14</v>
      </c>
      <c r="E266" s="70">
        <v>1949.1</v>
      </c>
      <c r="F266" s="70">
        <v>4152.04</v>
      </c>
      <c r="G266" s="70">
        <v>31.9464886889991</v>
      </c>
      <c r="H266" s="70">
        <v>469.32</v>
      </c>
      <c r="I266" s="68" t="s">
        <v>13</v>
      </c>
      <c r="J266" s="70">
        <v>469.32</v>
      </c>
      <c r="K266" s="68" t="s">
        <v>13</v>
      </c>
      <c r="L266" s="68" t="s">
        <v>13</v>
      </c>
      <c r="M266" s="68" t="s">
        <v>13</v>
      </c>
      <c r="N266" s="68" t="s">
        <v>13</v>
      </c>
    </row>
    <row r="267" spans="1:14" s="15" customFormat="1" ht="13.7" customHeight="1" x14ac:dyDescent="0.25">
      <c r="A267" s="22"/>
      <c r="B267" s="63" t="s">
        <v>268</v>
      </c>
      <c r="C267" s="69">
        <v>10612052</v>
      </c>
      <c r="D267" s="70">
        <v>9452.2800000000007</v>
      </c>
      <c r="E267" s="70">
        <v>9170.1200000000008</v>
      </c>
      <c r="F267" s="70">
        <v>282.16000000000003</v>
      </c>
      <c r="G267" s="70">
        <v>97.014900108756805</v>
      </c>
      <c r="H267" s="70">
        <v>727.1</v>
      </c>
      <c r="I267" s="70">
        <v>66.900000000000006</v>
      </c>
      <c r="J267" s="70">
        <v>660.2</v>
      </c>
      <c r="K267" s="70">
        <v>9.2009352221152501</v>
      </c>
      <c r="L267" s="68" t="s">
        <v>13</v>
      </c>
      <c r="M267" s="70">
        <v>95.71</v>
      </c>
      <c r="N267" s="70">
        <v>14.74</v>
      </c>
    </row>
    <row r="268" spans="1:14" s="15" customFormat="1" ht="13.7" customHeight="1" x14ac:dyDescent="0.25">
      <c r="A268" s="22"/>
      <c r="B268" s="63" t="s">
        <v>269</v>
      </c>
      <c r="C268" s="69">
        <v>10733212</v>
      </c>
      <c r="D268" s="70">
        <v>23664.17</v>
      </c>
      <c r="E268" s="70">
        <v>15850.53</v>
      </c>
      <c r="F268" s="70">
        <v>7813.64</v>
      </c>
      <c r="G268" s="70">
        <v>66.981136460733694</v>
      </c>
      <c r="H268" s="70">
        <v>1820.33</v>
      </c>
      <c r="I268" s="70">
        <v>680.3</v>
      </c>
      <c r="J268" s="70">
        <v>1140.03</v>
      </c>
      <c r="K268" s="70">
        <v>37.372344574884799</v>
      </c>
      <c r="L268" s="68" t="s">
        <v>13</v>
      </c>
      <c r="M268" s="70">
        <v>195.2</v>
      </c>
      <c r="N268" s="70">
        <v>88.44</v>
      </c>
    </row>
    <row r="269" spans="1:14" s="15" customFormat="1" ht="13.7" customHeight="1" x14ac:dyDescent="0.25">
      <c r="A269" s="22"/>
      <c r="B269" s="63" t="s">
        <v>270</v>
      </c>
      <c r="C269" s="69">
        <v>12848422</v>
      </c>
      <c r="D269" s="70">
        <v>8390.82</v>
      </c>
      <c r="E269" s="70">
        <v>5852.46</v>
      </c>
      <c r="F269" s="70">
        <v>2538.36</v>
      </c>
      <c r="G269" s="70">
        <v>69.748367859160396</v>
      </c>
      <c r="H269" s="70">
        <v>645.45000000000005</v>
      </c>
      <c r="I269" s="70">
        <v>245.3</v>
      </c>
      <c r="J269" s="70">
        <v>400.15</v>
      </c>
      <c r="K269" s="70">
        <v>38.004492989387302</v>
      </c>
      <c r="L269" s="68" t="s">
        <v>13</v>
      </c>
      <c r="M269" s="70">
        <v>312.08999999999997</v>
      </c>
      <c r="N269" s="70">
        <v>44.22</v>
      </c>
    </row>
    <row r="270" spans="1:14" s="15" customFormat="1" ht="13.7" customHeight="1" x14ac:dyDescent="0.25">
      <c r="A270" s="22"/>
      <c r="B270" s="63" t="s">
        <v>271</v>
      </c>
      <c r="C270" s="69">
        <v>12722158</v>
      </c>
      <c r="D270" s="70">
        <v>8293.01</v>
      </c>
      <c r="E270" s="70">
        <v>3968.29</v>
      </c>
      <c r="F270" s="70">
        <v>4324.72</v>
      </c>
      <c r="G270" s="70">
        <v>47.851021522945203</v>
      </c>
      <c r="H270" s="70">
        <v>637.91999999999996</v>
      </c>
      <c r="I270" s="68" t="s">
        <v>13</v>
      </c>
      <c r="J270" s="70">
        <v>637.91999999999996</v>
      </c>
      <c r="K270" s="68" t="s">
        <v>13</v>
      </c>
      <c r="L270" s="68" t="s">
        <v>13</v>
      </c>
      <c r="M270" s="70">
        <v>154.27000000000001</v>
      </c>
      <c r="N270" s="70">
        <v>44.22</v>
      </c>
    </row>
    <row r="271" spans="1:14" s="15" customFormat="1" ht="13.7" customHeight="1" x14ac:dyDescent="0.25">
      <c r="A271" s="22"/>
      <c r="B271" s="63" t="s">
        <v>272</v>
      </c>
      <c r="C271" s="69">
        <v>11090058</v>
      </c>
      <c r="D271" s="70">
        <v>11972.7</v>
      </c>
      <c r="E271" s="70">
        <v>10482.31</v>
      </c>
      <c r="F271" s="70">
        <v>1490.39</v>
      </c>
      <c r="G271" s="70">
        <v>87.551763595513094</v>
      </c>
      <c r="H271" s="70">
        <v>920.98</v>
      </c>
      <c r="I271" s="70">
        <v>295.27</v>
      </c>
      <c r="J271" s="70">
        <v>625.71</v>
      </c>
      <c r="K271" s="70">
        <v>32.060413906925199</v>
      </c>
      <c r="L271" s="68" t="s">
        <v>13</v>
      </c>
      <c r="M271" s="70">
        <v>226.34</v>
      </c>
      <c r="N271" s="70">
        <v>29.48</v>
      </c>
    </row>
    <row r="272" spans="1:14" s="15" customFormat="1" ht="13.7" customHeight="1" x14ac:dyDescent="0.25">
      <c r="A272" s="22"/>
      <c r="B272" s="63" t="s">
        <v>273</v>
      </c>
      <c r="C272" s="69">
        <v>10158081</v>
      </c>
      <c r="D272" s="70">
        <v>34222.44</v>
      </c>
      <c r="E272" s="70">
        <v>24701.51</v>
      </c>
      <c r="F272" s="70">
        <v>9520.93</v>
      </c>
      <c r="G272" s="70">
        <v>72.179277690310798</v>
      </c>
      <c r="H272" s="70">
        <v>2632.49</v>
      </c>
      <c r="I272" s="70">
        <v>1332.81</v>
      </c>
      <c r="J272" s="70">
        <v>1299.68</v>
      </c>
      <c r="K272" s="70">
        <v>50.629252152904698</v>
      </c>
      <c r="L272" s="68" t="s">
        <v>13</v>
      </c>
      <c r="M272" s="70">
        <v>459.42</v>
      </c>
      <c r="N272" s="70">
        <v>103.18</v>
      </c>
    </row>
    <row r="273" spans="1:14" s="15" customFormat="1" ht="13.7" customHeight="1" x14ac:dyDescent="0.25">
      <c r="A273" s="22"/>
      <c r="B273" s="63" t="s">
        <v>274</v>
      </c>
      <c r="C273" s="69">
        <v>11089894</v>
      </c>
      <c r="D273" s="70">
        <v>9577.5400000000009</v>
      </c>
      <c r="E273" s="70">
        <v>6907.09</v>
      </c>
      <c r="F273" s="70">
        <v>2670.45</v>
      </c>
      <c r="G273" s="70">
        <v>72.117579253127602</v>
      </c>
      <c r="H273" s="70">
        <v>736.73</v>
      </c>
      <c r="I273" s="70">
        <v>133.80000000000001</v>
      </c>
      <c r="J273" s="70">
        <v>602.92999999999995</v>
      </c>
      <c r="K273" s="70">
        <v>18.1613345458988</v>
      </c>
      <c r="L273" s="68" t="s">
        <v>13</v>
      </c>
      <c r="M273" s="70">
        <v>392.78</v>
      </c>
      <c r="N273" s="70">
        <v>44.22</v>
      </c>
    </row>
    <row r="274" spans="1:14" s="15" customFormat="1" ht="13.7" customHeight="1" x14ac:dyDescent="0.25">
      <c r="A274" s="22"/>
      <c r="B274" s="63" t="s">
        <v>275</v>
      </c>
      <c r="C274" s="69">
        <v>11088788</v>
      </c>
      <c r="D274" s="70">
        <v>14486.68</v>
      </c>
      <c r="E274" s="70">
        <v>6635.21</v>
      </c>
      <c r="F274" s="70">
        <v>7851.47</v>
      </c>
      <c r="G274" s="70">
        <v>45.802143762408001</v>
      </c>
      <c r="H274" s="70">
        <v>1114.3599999999999</v>
      </c>
      <c r="I274" s="70">
        <v>937.17</v>
      </c>
      <c r="J274" s="70">
        <v>177.19</v>
      </c>
      <c r="K274" s="70">
        <v>84.099393373775101</v>
      </c>
      <c r="L274" s="68" t="s">
        <v>13</v>
      </c>
      <c r="M274" s="70">
        <v>125.62</v>
      </c>
      <c r="N274" s="70">
        <v>44.22</v>
      </c>
    </row>
    <row r="275" spans="1:14" s="15" customFormat="1" ht="13.7" customHeight="1" x14ac:dyDescent="0.25">
      <c r="A275" s="22"/>
      <c r="B275" s="63" t="s">
        <v>276</v>
      </c>
      <c r="C275" s="69">
        <v>10856825</v>
      </c>
      <c r="D275" s="70">
        <v>13100.82</v>
      </c>
      <c r="E275" s="70">
        <v>9858.3799999999992</v>
      </c>
      <c r="F275" s="70">
        <v>3242.44</v>
      </c>
      <c r="G275" s="70">
        <v>75.2500988487744</v>
      </c>
      <c r="H275" s="70">
        <v>1007.76</v>
      </c>
      <c r="I275" s="70">
        <v>253.25</v>
      </c>
      <c r="J275" s="70">
        <v>754.51</v>
      </c>
      <c r="K275" s="70">
        <v>25.1299912677622</v>
      </c>
      <c r="L275" s="68" t="s">
        <v>13</v>
      </c>
      <c r="M275" s="70">
        <v>151.30000000000001</v>
      </c>
      <c r="N275" s="70">
        <v>14.74</v>
      </c>
    </row>
    <row r="276" spans="1:14" s="15" customFormat="1" ht="13.7" customHeight="1" x14ac:dyDescent="0.25">
      <c r="A276" s="22"/>
      <c r="B276" s="63" t="s">
        <v>277</v>
      </c>
      <c r="C276" s="69">
        <v>10485754</v>
      </c>
      <c r="D276" s="70">
        <v>15302.88</v>
      </c>
      <c r="E276" s="70">
        <v>11470.8</v>
      </c>
      <c r="F276" s="70">
        <v>3832.08</v>
      </c>
      <c r="G276" s="70">
        <v>74.958439195759198</v>
      </c>
      <c r="H276" s="70">
        <v>1177.1400000000001</v>
      </c>
      <c r="I276" s="70">
        <v>111.5</v>
      </c>
      <c r="J276" s="70">
        <v>1065.6400000000001</v>
      </c>
      <c r="K276" s="70">
        <v>9.47211036919993</v>
      </c>
      <c r="L276" s="68" t="s">
        <v>13</v>
      </c>
      <c r="M276" s="70">
        <v>147.46</v>
      </c>
      <c r="N276" s="70">
        <v>58.96</v>
      </c>
    </row>
    <row r="277" spans="1:14" s="15" customFormat="1" ht="13.7" customHeight="1" x14ac:dyDescent="0.25">
      <c r="A277" s="22"/>
      <c r="B277" s="63" t="s">
        <v>278</v>
      </c>
      <c r="C277" s="69">
        <v>14122379</v>
      </c>
      <c r="D277" s="70">
        <v>3452.99</v>
      </c>
      <c r="E277" s="70">
        <v>2295.13</v>
      </c>
      <c r="F277" s="70">
        <v>1157.8599999999999</v>
      </c>
      <c r="G277" s="70">
        <v>66.467901731542796</v>
      </c>
      <c r="H277" s="70">
        <v>265.61</v>
      </c>
      <c r="I277" s="70">
        <v>44.6</v>
      </c>
      <c r="J277" s="70">
        <v>221.01</v>
      </c>
      <c r="K277" s="70">
        <v>16.791536463235602</v>
      </c>
      <c r="L277" s="68" t="s">
        <v>13</v>
      </c>
      <c r="M277" s="70">
        <v>89.68</v>
      </c>
      <c r="N277" s="68" t="s">
        <v>13</v>
      </c>
    </row>
    <row r="278" spans="1:14" s="15" customFormat="1" ht="13.7" customHeight="1" x14ac:dyDescent="0.25">
      <c r="A278" s="61" t="s">
        <v>279</v>
      </c>
      <c r="B278" s="61"/>
      <c r="C278" s="61"/>
      <c r="D278" s="37">
        <v>270444.52</v>
      </c>
      <c r="E278" s="37">
        <v>190643.84</v>
      </c>
      <c r="F278" s="37">
        <v>79800.680000000008</v>
      </c>
      <c r="G278" s="36">
        <f>E278/D278*100</f>
        <v>70.492772417795706</v>
      </c>
      <c r="H278" s="37">
        <v>20803.43</v>
      </c>
      <c r="I278" s="37">
        <v>7991.1600000000008</v>
      </c>
      <c r="J278" s="37">
        <v>12812.27</v>
      </c>
      <c r="K278" s="36">
        <f>I278/H278*100</f>
        <v>38.412704058897987</v>
      </c>
      <c r="L278" s="37" t="s">
        <v>13</v>
      </c>
      <c r="M278" s="37">
        <v>4932.7000000000007</v>
      </c>
      <c r="N278" s="37">
        <v>1061.2800000000002</v>
      </c>
    </row>
    <row r="279" spans="1:14" s="15" customFormat="1" ht="13.7" customHeight="1" x14ac:dyDescent="0.25">
      <c r="A279" s="22" t="s">
        <v>280</v>
      </c>
      <c r="B279" s="63" t="s">
        <v>281</v>
      </c>
      <c r="C279" s="69">
        <v>11736744</v>
      </c>
      <c r="D279" s="70">
        <v>2496.4899999999998</v>
      </c>
      <c r="E279" s="70">
        <v>1427.28</v>
      </c>
      <c r="F279" s="70">
        <v>1069.21</v>
      </c>
      <c r="G279" s="70">
        <v>57.171468742113902</v>
      </c>
      <c r="H279" s="70">
        <v>192.04</v>
      </c>
      <c r="I279" s="70">
        <v>64.3</v>
      </c>
      <c r="J279" s="70">
        <v>127.74</v>
      </c>
      <c r="K279" s="70">
        <v>33.482607790043701</v>
      </c>
      <c r="L279" s="68" t="s">
        <v>13</v>
      </c>
      <c r="M279" s="68" t="s">
        <v>13</v>
      </c>
      <c r="N279" s="68" t="s">
        <v>13</v>
      </c>
    </row>
    <row r="280" spans="1:14" s="15" customFormat="1" ht="13.7" customHeight="1" x14ac:dyDescent="0.25">
      <c r="A280" s="22"/>
      <c r="B280" s="63" t="s">
        <v>282</v>
      </c>
      <c r="C280" s="69">
        <v>11737643</v>
      </c>
      <c r="D280" s="70">
        <v>8783.0499999999993</v>
      </c>
      <c r="E280" s="70">
        <v>6143.78</v>
      </c>
      <c r="F280" s="70">
        <v>2639.27</v>
      </c>
      <c r="G280" s="70">
        <v>69.950415857817006</v>
      </c>
      <c r="H280" s="70">
        <v>675.62</v>
      </c>
      <c r="I280" s="68" t="s">
        <v>13</v>
      </c>
      <c r="J280" s="70">
        <v>675.62</v>
      </c>
      <c r="K280" s="68" t="s">
        <v>13</v>
      </c>
      <c r="L280" s="68" t="s">
        <v>13</v>
      </c>
      <c r="M280" s="70">
        <v>44.22</v>
      </c>
      <c r="N280" s="70">
        <v>44.22</v>
      </c>
    </row>
    <row r="281" spans="1:14" s="15" customFormat="1" ht="13.7" customHeight="1" x14ac:dyDescent="0.25">
      <c r="A281" s="22"/>
      <c r="B281" s="63" t="s">
        <v>283</v>
      </c>
      <c r="C281" s="69">
        <v>10943091</v>
      </c>
      <c r="D281" s="70">
        <v>8605.27</v>
      </c>
      <c r="E281" s="70">
        <v>6310.06</v>
      </c>
      <c r="F281" s="70">
        <v>2295.21</v>
      </c>
      <c r="G281" s="70">
        <v>73.327856069594603</v>
      </c>
      <c r="H281" s="70">
        <v>661.94</v>
      </c>
      <c r="I281" s="70">
        <v>33.1</v>
      </c>
      <c r="J281" s="70">
        <v>628.84</v>
      </c>
      <c r="K281" s="70">
        <v>5.00045321328217</v>
      </c>
      <c r="L281" s="68" t="s">
        <v>13</v>
      </c>
      <c r="M281" s="70">
        <v>78.48</v>
      </c>
      <c r="N281" s="70">
        <v>29.48</v>
      </c>
    </row>
    <row r="282" spans="1:14" s="15" customFormat="1" ht="13.7" customHeight="1" x14ac:dyDescent="0.25">
      <c r="A282" s="22"/>
      <c r="B282" s="63" t="s">
        <v>284</v>
      </c>
      <c r="C282" s="69">
        <v>11737666</v>
      </c>
      <c r="D282" s="70">
        <v>10667.43</v>
      </c>
      <c r="E282" s="70">
        <v>9406.73</v>
      </c>
      <c r="F282" s="70">
        <v>1260.7</v>
      </c>
      <c r="G282" s="70">
        <v>88.181783241136799</v>
      </c>
      <c r="H282" s="70">
        <v>820.57</v>
      </c>
      <c r="I282" s="68" t="s">
        <v>13</v>
      </c>
      <c r="J282" s="70">
        <v>820.57</v>
      </c>
      <c r="K282" s="68" t="s">
        <v>13</v>
      </c>
      <c r="L282" s="68" t="s">
        <v>13</v>
      </c>
      <c r="M282" s="70">
        <v>117.52</v>
      </c>
      <c r="N282" s="70">
        <v>29.48</v>
      </c>
    </row>
    <row r="283" spans="1:14" s="15" customFormat="1" ht="13.7" customHeight="1" x14ac:dyDescent="0.25">
      <c r="A283" s="22"/>
      <c r="B283" s="63" t="s">
        <v>285</v>
      </c>
      <c r="C283" s="69">
        <v>10697098</v>
      </c>
      <c r="D283" s="70">
        <v>10303.59</v>
      </c>
      <c r="E283" s="70">
        <v>3635.54</v>
      </c>
      <c r="F283" s="70">
        <v>6668.05</v>
      </c>
      <c r="G283" s="70">
        <v>35.284206766767703</v>
      </c>
      <c r="H283" s="70">
        <v>792.58</v>
      </c>
      <c r="I283" s="70">
        <v>109.1</v>
      </c>
      <c r="J283" s="70">
        <v>683.48</v>
      </c>
      <c r="K283" s="70">
        <v>13.7651719700219</v>
      </c>
      <c r="L283" s="68" t="s">
        <v>13</v>
      </c>
      <c r="M283" s="70">
        <v>85.02</v>
      </c>
      <c r="N283" s="70">
        <v>58.96</v>
      </c>
    </row>
    <row r="284" spans="1:14" s="15" customFormat="1" ht="13.7" customHeight="1" x14ac:dyDescent="0.25">
      <c r="A284" s="22"/>
      <c r="B284" s="63" t="s">
        <v>286</v>
      </c>
      <c r="C284" s="69">
        <v>10944239</v>
      </c>
      <c r="D284" s="70">
        <v>8188.4</v>
      </c>
      <c r="E284" s="70">
        <v>6688.72</v>
      </c>
      <c r="F284" s="70">
        <v>1499.68</v>
      </c>
      <c r="G284" s="70">
        <v>81.685310927653703</v>
      </c>
      <c r="H284" s="70">
        <v>629.88</v>
      </c>
      <c r="I284" s="68" t="s">
        <v>13</v>
      </c>
      <c r="J284" s="70">
        <v>629.88</v>
      </c>
      <c r="K284" s="68" t="s">
        <v>13</v>
      </c>
      <c r="L284" s="68" t="s">
        <v>13</v>
      </c>
      <c r="M284" s="70">
        <v>317.31</v>
      </c>
      <c r="N284" s="70">
        <v>29.48</v>
      </c>
    </row>
    <row r="285" spans="1:14" s="15" customFormat="1" ht="13.7" customHeight="1" x14ac:dyDescent="0.25">
      <c r="A285" s="22"/>
      <c r="B285" s="63" t="s">
        <v>287</v>
      </c>
      <c r="C285" s="69">
        <v>11289400</v>
      </c>
      <c r="D285" s="70">
        <v>6004.73</v>
      </c>
      <c r="E285" s="70">
        <v>3835.65</v>
      </c>
      <c r="F285" s="70">
        <v>2169.08</v>
      </c>
      <c r="G285" s="70">
        <v>63.877143518526204</v>
      </c>
      <c r="H285" s="70">
        <v>461.9</v>
      </c>
      <c r="I285" s="70">
        <v>253.25</v>
      </c>
      <c r="J285" s="70">
        <v>208.65</v>
      </c>
      <c r="K285" s="70">
        <v>54.827884823554903</v>
      </c>
      <c r="L285" s="68" t="s">
        <v>13</v>
      </c>
      <c r="M285" s="70">
        <v>88.37</v>
      </c>
      <c r="N285" s="70">
        <v>58.96</v>
      </c>
    </row>
    <row r="286" spans="1:14" s="15" customFormat="1" ht="13.7" customHeight="1" x14ac:dyDescent="0.25">
      <c r="A286" s="22"/>
      <c r="B286" s="63" t="s">
        <v>288</v>
      </c>
      <c r="C286" s="69">
        <v>11076928</v>
      </c>
      <c r="D286" s="70">
        <v>5223.01</v>
      </c>
      <c r="E286" s="70">
        <v>608.62</v>
      </c>
      <c r="F286" s="70">
        <v>4614.3900000000003</v>
      </c>
      <c r="G286" s="70">
        <v>11.652667714593701</v>
      </c>
      <c r="H286" s="70">
        <v>401.77</v>
      </c>
      <c r="I286" s="68" t="s">
        <v>13</v>
      </c>
      <c r="J286" s="70">
        <v>401.77</v>
      </c>
      <c r="K286" s="68" t="s">
        <v>13</v>
      </c>
      <c r="L286" s="68" t="s">
        <v>13</v>
      </c>
      <c r="M286" s="68" t="s">
        <v>13</v>
      </c>
      <c r="N286" s="68" t="s">
        <v>13</v>
      </c>
    </row>
    <row r="287" spans="1:14" s="15" customFormat="1" ht="13.7" customHeight="1" x14ac:dyDescent="0.25">
      <c r="A287" s="22"/>
      <c r="B287" s="63" t="s">
        <v>289</v>
      </c>
      <c r="C287" s="69">
        <v>10946296</v>
      </c>
      <c r="D287" s="70">
        <v>8757.08</v>
      </c>
      <c r="E287" s="70">
        <v>5792.67</v>
      </c>
      <c r="F287" s="70">
        <v>2964.41</v>
      </c>
      <c r="G287" s="70">
        <v>66.148419336125698</v>
      </c>
      <c r="H287" s="70">
        <v>673.62</v>
      </c>
      <c r="I287" s="68" t="s">
        <v>13</v>
      </c>
      <c r="J287" s="70">
        <v>673.62</v>
      </c>
      <c r="K287" s="68" t="s">
        <v>13</v>
      </c>
      <c r="L287" s="68" t="s">
        <v>13</v>
      </c>
      <c r="M287" s="70">
        <v>58.76</v>
      </c>
      <c r="N287" s="70">
        <v>14.74</v>
      </c>
    </row>
    <row r="288" spans="1:14" s="15" customFormat="1" ht="13.7" customHeight="1" x14ac:dyDescent="0.25">
      <c r="A288" s="22"/>
      <c r="B288" s="63" t="s">
        <v>290</v>
      </c>
      <c r="C288" s="69">
        <v>11136576</v>
      </c>
      <c r="D288" s="70">
        <v>8587.9599999999991</v>
      </c>
      <c r="E288" s="70">
        <v>7827.94</v>
      </c>
      <c r="F288" s="70">
        <v>760.02</v>
      </c>
      <c r="G288" s="70">
        <v>91.150168375260293</v>
      </c>
      <c r="H288" s="70">
        <v>660.61</v>
      </c>
      <c r="I288" s="70">
        <v>95.55</v>
      </c>
      <c r="J288" s="70">
        <v>565.05999999999995</v>
      </c>
      <c r="K288" s="70">
        <v>14.463904573046101</v>
      </c>
      <c r="L288" s="68" t="s">
        <v>13</v>
      </c>
      <c r="M288" s="70">
        <v>96.36</v>
      </c>
      <c r="N288" s="70">
        <v>29.48</v>
      </c>
    </row>
    <row r="289" spans="1:14" s="15" customFormat="1" ht="13.7" customHeight="1" x14ac:dyDescent="0.25">
      <c r="A289" s="22"/>
      <c r="B289" s="63" t="s">
        <v>291</v>
      </c>
      <c r="C289" s="69">
        <v>11135890</v>
      </c>
      <c r="D289" s="70">
        <v>7342.3</v>
      </c>
      <c r="E289" s="70">
        <v>8506.6299999999992</v>
      </c>
      <c r="F289" s="70">
        <v>-1164.33</v>
      </c>
      <c r="G289" s="70">
        <v>115.857837462376</v>
      </c>
      <c r="H289" s="70">
        <v>564.79</v>
      </c>
      <c r="I289" s="70">
        <v>131.82</v>
      </c>
      <c r="J289" s="70">
        <v>432.97</v>
      </c>
      <c r="K289" s="70">
        <v>23.339648364879</v>
      </c>
      <c r="L289" s="68" t="s">
        <v>13</v>
      </c>
      <c r="M289" s="70">
        <v>826.1</v>
      </c>
      <c r="N289" s="70">
        <v>58.96</v>
      </c>
    </row>
    <row r="290" spans="1:14" s="15" customFormat="1" ht="13.7" customHeight="1" x14ac:dyDescent="0.25">
      <c r="A290" s="22"/>
      <c r="B290" s="63" t="s">
        <v>292</v>
      </c>
      <c r="C290" s="69">
        <v>11735667</v>
      </c>
      <c r="D290" s="70">
        <v>9251.27</v>
      </c>
      <c r="E290" s="70">
        <v>4900.6099999999997</v>
      </c>
      <c r="F290" s="70">
        <v>4350.66</v>
      </c>
      <c r="G290" s="70">
        <v>52.972294614685303</v>
      </c>
      <c r="H290" s="70">
        <v>711.64</v>
      </c>
      <c r="I290" s="70">
        <v>31.85</v>
      </c>
      <c r="J290" s="70">
        <v>679.79</v>
      </c>
      <c r="K290" s="70">
        <v>4.4755775392052204</v>
      </c>
      <c r="L290" s="68" t="s">
        <v>13</v>
      </c>
      <c r="M290" s="70">
        <v>211.69</v>
      </c>
      <c r="N290" s="68" t="s">
        <v>13</v>
      </c>
    </row>
    <row r="291" spans="1:14" s="15" customFormat="1" ht="13.7" customHeight="1" x14ac:dyDescent="0.25">
      <c r="A291" s="22"/>
      <c r="B291" s="63" t="s">
        <v>477</v>
      </c>
      <c r="C291" s="69">
        <v>14218323</v>
      </c>
      <c r="D291" s="70">
        <v>4964.8999999999996</v>
      </c>
      <c r="E291" s="70">
        <v>3908.4</v>
      </c>
      <c r="F291" s="70">
        <v>1056.5</v>
      </c>
      <c r="G291" s="70">
        <v>78.720618743579905</v>
      </c>
      <c r="H291" s="70">
        <v>381.92</v>
      </c>
      <c r="I291" s="68" t="s">
        <v>13</v>
      </c>
      <c r="J291" s="70">
        <v>381.92</v>
      </c>
      <c r="K291" s="68" t="s">
        <v>13</v>
      </c>
      <c r="L291" s="68" t="s">
        <v>13</v>
      </c>
      <c r="M291" s="70">
        <v>257.05</v>
      </c>
      <c r="N291" s="70">
        <v>58.96</v>
      </c>
    </row>
    <row r="292" spans="1:14" s="15" customFormat="1" ht="13.7" customHeight="1" x14ac:dyDescent="0.25">
      <c r="A292" s="22"/>
      <c r="B292" s="63" t="s">
        <v>476</v>
      </c>
      <c r="C292" s="69">
        <v>14375844</v>
      </c>
      <c r="D292" s="70">
        <v>7028.93</v>
      </c>
      <c r="E292" s="70">
        <v>6860.5</v>
      </c>
      <c r="F292" s="70">
        <v>168.43</v>
      </c>
      <c r="G292" s="70">
        <v>97.603760458561993</v>
      </c>
      <c r="H292" s="70">
        <v>540.69000000000005</v>
      </c>
      <c r="I292" s="68" t="s">
        <v>13</v>
      </c>
      <c r="J292" s="70">
        <v>540.69000000000005</v>
      </c>
      <c r="K292" s="68" t="s">
        <v>13</v>
      </c>
      <c r="L292" s="68" t="s">
        <v>13</v>
      </c>
      <c r="M292" s="68" t="s">
        <v>13</v>
      </c>
      <c r="N292" s="68" t="s">
        <v>13</v>
      </c>
    </row>
    <row r="293" spans="1:14" s="15" customFormat="1" ht="13.7" customHeight="1" x14ac:dyDescent="0.25">
      <c r="A293" s="22"/>
      <c r="B293" s="63" t="s">
        <v>475</v>
      </c>
      <c r="C293" s="69">
        <v>14378417</v>
      </c>
      <c r="D293" s="70">
        <v>9280.65</v>
      </c>
      <c r="E293" s="70">
        <v>6868.77</v>
      </c>
      <c r="F293" s="70">
        <v>2411.88</v>
      </c>
      <c r="G293" s="70">
        <v>74.011734091900905</v>
      </c>
      <c r="H293" s="70">
        <v>713.9</v>
      </c>
      <c r="I293" s="68" t="s">
        <v>13</v>
      </c>
      <c r="J293" s="70">
        <v>713.9</v>
      </c>
      <c r="K293" s="68" t="s">
        <v>13</v>
      </c>
      <c r="L293" s="68" t="s">
        <v>13</v>
      </c>
      <c r="M293" s="68" t="s">
        <v>13</v>
      </c>
      <c r="N293" s="68" t="s">
        <v>13</v>
      </c>
    </row>
    <row r="294" spans="1:14" s="15" customFormat="1" ht="13.7" customHeight="1" x14ac:dyDescent="0.25">
      <c r="A294" s="22"/>
      <c r="B294" s="63" t="s">
        <v>491</v>
      </c>
      <c r="C294" s="69">
        <v>14268083</v>
      </c>
      <c r="D294" s="70">
        <v>4992.9799999999996</v>
      </c>
      <c r="E294" s="70">
        <v>782.2</v>
      </c>
      <c r="F294" s="70">
        <v>4210.78</v>
      </c>
      <c r="G294" s="70">
        <v>0</v>
      </c>
      <c r="H294" s="70">
        <v>384.08</v>
      </c>
      <c r="I294" s="68" t="s">
        <v>13</v>
      </c>
      <c r="J294" s="70">
        <v>384.08</v>
      </c>
      <c r="K294" s="68" t="s">
        <v>13</v>
      </c>
      <c r="L294" s="68" t="s">
        <v>13</v>
      </c>
      <c r="M294" s="68" t="s">
        <v>13</v>
      </c>
      <c r="N294" s="68" t="s">
        <v>13</v>
      </c>
    </row>
    <row r="295" spans="1:14" s="15" customFormat="1" ht="13.7" customHeight="1" x14ac:dyDescent="0.25">
      <c r="A295" s="61" t="s">
        <v>293</v>
      </c>
      <c r="B295" s="61"/>
      <c r="C295" s="61"/>
      <c r="D295" s="37">
        <v>120478.04</v>
      </c>
      <c r="E295" s="37">
        <v>83504.100000000006</v>
      </c>
      <c r="F295" s="37">
        <v>36973.94</v>
      </c>
      <c r="G295" s="36">
        <f>E295/D295*100</f>
        <v>69.310639515715906</v>
      </c>
      <c r="H295" s="37">
        <v>9267.5499999999993</v>
      </c>
      <c r="I295" s="37">
        <v>718.96999999999991</v>
      </c>
      <c r="J295" s="37">
        <v>8548.58</v>
      </c>
      <c r="K295" s="36">
        <f>I295/H295*100</f>
        <v>7.7579295498810357</v>
      </c>
      <c r="L295" s="37" t="s">
        <v>13</v>
      </c>
      <c r="M295" s="37">
        <v>2180.88</v>
      </c>
      <c r="N295" s="37">
        <v>412.71999999999997</v>
      </c>
    </row>
    <row r="296" spans="1:14" s="15" customFormat="1" ht="13.7" customHeight="1" x14ac:dyDescent="0.25">
      <c r="A296" s="22" t="s">
        <v>294</v>
      </c>
      <c r="B296" s="63" t="s">
        <v>295</v>
      </c>
      <c r="C296" s="69">
        <v>11723121</v>
      </c>
      <c r="D296" s="70">
        <v>4227.08</v>
      </c>
      <c r="E296" s="70">
        <v>2904.76</v>
      </c>
      <c r="F296" s="70">
        <v>1322.32</v>
      </c>
      <c r="G296" s="70">
        <v>68.717885632635301</v>
      </c>
      <c r="H296" s="70">
        <v>325.16000000000003</v>
      </c>
      <c r="I296" s="68" t="s">
        <v>13</v>
      </c>
      <c r="J296" s="70">
        <v>325.16000000000003</v>
      </c>
      <c r="K296" s="68" t="s">
        <v>13</v>
      </c>
      <c r="L296" s="68" t="s">
        <v>13</v>
      </c>
      <c r="M296" s="70">
        <v>14.74</v>
      </c>
      <c r="N296" s="70">
        <v>14.74</v>
      </c>
    </row>
    <row r="297" spans="1:14" s="15" customFormat="1" ht="13.7" customHeight="1" x14ac:dyDescent="0.25">
      <c r="A297" s="22"/>
      <c r="B297" s="63" t="s">
        <v>296</v>
      </c>
      <c r="C297" s="69">
        <v>10836107</v>
      </c>
      <c r="D297" s="70">
        <v>13263.1</v>
      </c>
      <c r="E297" s="70">
        <v>9434.35</v>
      </c>
      <c r="F297" s="70">
        <v>3828.75</v>
      </c>
      <c r="G297" s="70">
        <v>71.132314466452002</v>
      </c>
      <c r="H297" s="70">
        <v>1020.24</v>
      </c>
      <c r="I297" s="68" t="s">
        <v>13</v>
      </c>
      <c r="J297" s="70">
        <v>1020.24</v>
      </c>
      <c r="K297" s="68" t="s">
        <v>13</v>
      </c>
      <c r="L297" s="68" t="s">
        <v>13</v>
      </c>
      <c r="M297" s="70">
        <v>179.4</v>
      </c>
      <c r="N297" s="68" t="s">
        <v>13</v>
      </c>
    </row>
    <row r="298" spans="1:14" s="15" customFormat="1" ht="13.7" customHeight="1" x14ac:dyDescent="0.25">
      <c r="A298" s="22"/>
      <c r="B298" s="63" t="s">
        <v>297</v>
      </c>
      <c r="C298" s="69">
        <v>11721435</v>
      </c>
      <c r="D298" s="70">
        <v>8240.73</v>
      </c>
      <c r="E298" s="70">
        <v>3517.15</v>
      </c>
      <c r="F298" s="70">
        <v>4723.58</v>
      </c>
      <c r="G298" s="70">
        <v>42.6800780998771</v>
      </c>
      <c r="H298" s="70">
        <v>633.9</v>
      </c>
      <c r="I298" s="70">
        <v>162.94999999999999</v>
      </c>
      <c r="J298" s="70">
        <v>470.95</v>
      </c>
      <c r="K298" s="70">
        <v>25.705947310301301</v>
      </c>
      <c r="L298" s="68" t="s">
        <v>13</v>
      </c>
      <c r="M298" s="68" t="s">
        <v>13</v>
      </c>
      <c r="N298" s="68" t="s">
        <v>13</v>
      </c>
    </row>
    <row r="299" spans="1:14" s="15" customFormat="1" ht="13.7" customHeight="1" x14ac:dyDescent="0.25">
      <c r="A299" s="22"/>
      <c r="B299" s="63" t="s">
        <v>298</v>
      </c>
      <c r="C299" s="69">
        <v>10867958</v>
      </c>
      <c r="D299" s="70">
        <v>31109.16</v>
      </c>
      <c r="E299" s="70">
        <v>19754.740000000002</v>
      </c>
      <c r="F299" s="70">
        <v>11354.42</v>
      </c>
      <c r="G299" s="70">
        <v>63.501361013926399</v>
      </c>
      <c r="H299" s="70">
        <v>2393.02</v>
      </c>
      <c r="I299" s="70">
        <v>1027.7</v>
      </c>
      <c r="J299" s="70">
        <v>1365.32</v>
      </c>
      <c r="K299" s="70">
        <v>42.945733842592198</v>
      </c>
      <c r="L299" s="68" t="s">
        <v>13</v>
      </c>
      <c r="M299" s="70">
        <v>80.94</v>
      </c>
      <c r="N299" s="70">
        <v>44.22</v>
      </c>
    </row>
    <row r="300" spans="1:14" s="15" customFormat="1" ht="13.7" customHeight="1" x14ac:dyDescent="0.25">
      <c r="A300" s="22"/>
      <c r="B300" s="63" t="s">
        <v>299</v>
      </c>
      <c r="C300" s="69">
        <v>10315360</v>
      </c>
      <c r="D300" s="70">
        <v>11937.42</v>
      </c>
      <c r="E300" s="70">
        <v>6205.24</v>
      </c>
      <c r="F300" s="70">
        <v>5732.18</v>
      </c>
      <c r="G300" s="70">
        <v>51.981416419963402</v>
      </c>
      <c r="H300" s="70">
        <v>918.26</v>
      </c>
      <c r="I300" s="70">
        <v>218.7</v>
      </c>
      <c r="J300" s="70">
        <v>699.56</v>
      </c>
      <c r="K300" s="70">
        <v>23.816783917409001</v>
      </c>
      <c r="L300" s="68" t="s">
        <v>13</v>
      </c>
      <c r="M300" s="70">
        <v>247.68</v>
      </c>
      <c r="N300" s="68" t="s">
        <v>13</v>
      </c>
    </row>
    <row r="301" spans="1:14" s="15" customFormat="1" ht="13.7" customHeight="1" x14ac:dyDescent="0.25">
      <c r="A301" s="22"/>
      <c r="B301" s="63" t="s">
        <v>300</v>
      </c>
      <c r="C301" s="69">
        <v>10688552</v>
      </c>
      <c r="D301" s="70">
        <v>6869.42</v>
      </c>
      <c r="E301" s="70">
        <v>3326.12</v>
      </c>
      <c r="F301" s="70">
        <v>3543.3</v>
      </c>
      <c r="G301" s="70">
        <v>48.419226077310803</v>
      </c>
      <c r="H301" s="70">
        <v>528.41999999999996</v>
      </c>
      <c r="I301" s="70">
        <v>22.7</v>
      </c>
      <c r="J301" s="70">
        <v>505.72</v>
      </c>
      <c r="K301" s="70">
        <v>4.2958252904886303</v>
      </c>
      <c r="L301" s="68" t="s">
        <v>13</v>
      </c>
      <c r="M301" s="70">
        <v>14.74</v>
      </c>
      <c r="N301" s="70">
        <v>14.74</v>
      </c>
    </row>
    <row r="302" spans="1:14" s="15" customFormat="1" ht="13.7" customHeight="1" x14ac:dyDescent="0.25">
      <c r="A302" s="22"/>
      <c r="B302" s="63" t="s">
        <v>301</v>
      </c>
      <c r="C302" s="69">
        <v>10899585</v>
      </c>
      <c r="D302" s="70">
        <v>5591.72</v>
      </c>
      <c r="E302" s="70">
        <v>4025.7</v>
      </c>
      <c r="F302" s="70">
        <v>1566.02</v>
      </c>
      <c r="G302" s="70">
        <v>71.993948194830907</v>
      </c>
      <c r="H302" s="70">
        <v>430.13</v>
      </c>
      <c r="I302" s="70">
        <v>33.1</v>
      </c>
      <c r="J302" s="70">
        <v>397.03</v>
      </c>
      <c r="K302" s="70">
        <v>7.6953479180712803</v>
      </c>
      <c r="L302" s="68" t="s">
        <v>13</v>
      </c>
      <c r="M302" s="70">
        <v>14.74</v>
      </c>
      <c r="N302" s="70">
        <v>14.74</v>
      </c>
    </row>
    <row r="303" spans="1:14" s="15" customFormat="1" ht="13.7" customHeight="1" x14ac:dyDescent="0.25">
      <c r="A303" s="22"/>
      <c r="B303" s="63" t="s">
        <v>302</v>
      </c>
      <c r="C303" s="69">
        <v>11700232</v>
      </c>
      <c r="D303" s="70">
        <v>10321.42</v>
      </c>
      <c r="E303" s="70">
        <v>5542.28</v>
      </c>
      <c r="F303" s="70">
        <v>4779.1400000000003</v>
      </c>
      <c r="G303" s="70">
        <v>53.696875042387603</v>
      </c>
      <c r="H303" s="70">
        <v>793.96</v>
      </c>
      <c r="I303" s="70">
        <v>54.55</v>
      </c>
      <c r="J303" s="70">
        <v>739.41</v>
      </c>
      <c r="K303" s="70">
        <v>6.8706232051992497</v>
      </c>
      <c r="L303" s="68" t="s">
        <v>13</v>
      </c>
      <c r="M303" s="68" t="s">
        <v>13</v>
      </c>
      <c r="N303" s="68" t="s">
        <v>13</v>
      </c>
    </row>
    <row r="304" spans="1:14" s="15" customFormat="1" ht="13.7" customHeight="1" x14ac:dyDescent="0.25">
      <c r="A304" s="22"/>
      <c r="B304" s="63" t="s">
        <v>303</v>
      </c>
      <c r="C304" s="69">
        <v>10357648</v>
      </c>
      <c r="D304" s="70">
        <v>147865.4</v>
      </c>
      <c r="E304" s="70">
        <v>122801.08</v>
      </c>
      <c r="F304" s="70">
        <v>25064.32</v>
      </c>
      <c r="G304" s="70">
        <v>83.049232612903396</v>
      </c>
      <c r="H304" s="70">
        <v>11374.25</v>
      </c>
      <c r="I304" s="70">
        <v>3146.29</v>
      </c>
      <c r="J304" s="70">
        <v>8227.9599999999991</v>
      </c>
      <c r="K304" s="70">
        <v>27.661516143921599</v>
      </c>
      <c r="L304" s="68" t="s">
        <v>13</v>
      </c>
      <c r="M304" s="70">
        <v>1605.99</v>
      </c>
      <c r="N304" s="70">
        <v>928.62</v>
      </c>
    </row>
    <row r="305" spans="1:14" s="15" customFormat="1" ht="13.7" customHeight="1" x14ac:dyDescent="0.25">
      <c r="A305" s="22"/>
      <c r="B305" s="63" t="s">
        <v>304</v>
      </c>
      <c r="C305" s="69">
        <v>10295077</v>
      </c>
      <c r="D305" s="70">
        <v>37535.919999999998</v>
      </c>
      <c r="E305" s="70">
        <v>34429.96</v>
      </c>
      <c r="F305" s="70">
        <v>3105.96</v>
      </c>
      <c r="G305" s="70">
        <v>91.725365996091199</v>
      </c>
      <c r="H305" s="70">
        <v>2887.37</v>
      </c>
      <c r="I305" s="70">
        <v>909.07</v>
      </c>
      <c r="J305" s="70">
        <v>1978.3</v>
      </c>
      <c r="K305" s="70">
        <v>31.484361200677402</v>
      </c>
      <c r="L305" s="68" t="s">
        <v>13</v>
      </c>
      <c r="M305" s="70">
        <v>136.28</v>
      </c>
      <c r="N305" s="70">
        <v>117.92</v>
      </c>
    </row>
    <row r="306" spans="1:14" s="15" customFormat="1" ht="13.7" customHeight="1" x14ac:dyDescent="0.25">
      <c r="A306" s="22"/>
      <c r="B306" s="63" t="s">
        <v>305</v>
      </c>
      <c r="C306" s="69">
        <v>10815654</v>
      </c>
      <c r="D306" s="70">
        <v>10149.08</v>
      </c>
      <c r="E306" s="70">
        <v>5787.45</v>
      </c>
      <c r="F306" s="70">
        <v>4361.63</v>
      </c>
      <c r="G306" s="70">
        <v>57.024380534984502</v>
      </c>
      <c r="H306" s="70">
        <v>780.7</v>
      </c>
      <c r="I306" s="68" t="s">
        <v>13</v>
      </c>
      <c r="J306" s="70">
        <v>780.7</v>
      </c>
      <c r="K306" s="68" t="s">
        <v>13</v>
      </c>
      <c r="L306" s="68" t="s">
        <v>13</v>
      </c>
      <c r="M306" s="70">
        <v>211.02</v>
      </c>
      <c r="N306" s="70">
        <v>73.7</v>
      </c>
    </row>
    <row r="307" spans="1:14" s="15" customFormat="1" ht="13.7" customHeight="1" x14ac:dyDescent="0.25">
      <c r="A307" s="22"/>
      <c r="B307" s="63" t="s">
        <v>306</v>
      </c>
      <c r="C307" s="69">
        <v>11464352</v>
      </c>
      <c r="D307" s="70">
        <v>6112.56</v>
      </c>
      <c r="E307" s="70">
        <v>5506.7</v>
      </c>
      <c r="F307" s="70">
        <v>605.86</v>
      </c>
      <c r="G307" s="70">
        <v>90.088277252084197</v>
      </c>
      <c r="H307" s="70">
        <v>470.2</v>
      </c>
      <c r="I307" s="70">
        <v>105.96</v>
      </c>
      <c r="J307" s="70">
        <v>364.24</v>
      </c>
      <c r="K307" s="70">
        <v>22.5350914504466</v>
      </c>
      <c r="L307" s="68" t="s">
        <v>13</v>
      </c>
      <c r="M307" s="70">
        <v>320.18</v>
      </c>
      <c r="N307" s="68" t="s">
        <v>13</v>
      </c>
    </row>
    <row r="308" spans="1:14" s="15" customFormat="1" ht="13.7" customHeight="1" x14ac:dyDescent="0.25">
      <c r="A308" s="22"/>
      <c r="B308" s="63" t="s">
        <v>307</v>
      </c>
      <c r="C308" s="69">
        <v>11521699</v>
      </c>
      <c r="D308" s="70">
        <v>8557.0499999999993</v>
      </c>
      <c r="E308" s="70">
        <v>7562.17</v>
      </c>
      <c r="F308" s="70">
        <v>994.88</v>
      </c>
      <c r="G308" s="70">
        <v>88.373563319134504</v>
      </c>
      <c r="H308" s="70">
        <v>658.23</v>
      </c>
      <c r="I308" s="70">
        <v>521.15</v>
      </c>
      <c r="J308" s="70">
        <v>137.08000000000001</v>
      </c>
      <c r="K308" s="70">
        <v>79.174452698904602</v>
      </c>
      <c r="L308" s="68" t="s">
        <v>13</v>
      </c>
      <c r="M308" s="68" t="s">
        <v>13</v>
      </c>
      <c r="N308" s="68" t="s">
        <v>13</v>
      </c>
    </row>
    <row r="309" spans="1:14" s="15" customFormat="1" ht="13.7" customHeight="1" x14ac:dyDescent="0.25">
      <c r="A309" s="22"/>
      <c r="B309" s="63" t="s">
        <v>308</v>
      </c>
      <c r="C309" s="69">
        <v>12030963</v>
      </c>
      <c r="D309" s="70">
        <v>8661.36</v>
      </c>
      <c r="E309" s="70">
        <v>11199.47</v>
      </c>
      <c r="F309" s="70">
        <v>-2538.11</v>
      </c>
      <c r="G309" s="70">
        <v>129.303827574422</v>
      </c>
      <c r="H309" s="70">
        <v>666.26</v>
      </c>
      <c r="I309" s="68" t="s">
        <v>13</v>
      </c>
      <c r="J309" s="70">
        <v>666.26</v>
      </c>
      <c r="K309" s="68" t="s">
        <v>13</v>
      </c>
      <c r="L309" s="68" t="s">
        <v>13</v>
      </c>
      <c r="M309" s="70">
        <v>921.53</v>
      </c>
      <c r="N309" s="70">
        <v>103.18</v>
      </c>
    </row>
    <row r="310" spans="1:14" s="15" customFormat="1" ht="13.7" customHeight="1" x14ac:dyDescent="0.25">
      <c r="A310" s="22"/>
      <c r="B310" s="63" t="s">
        <v>309</v>
      </c>
      <c r="C310" s="69">
        <v>10956001</v>
      </c>
      <c r="D310" s="70">
        <v>5145.1000000000004</v>
      </c>
      <c r="E310" s="70">
        <v>1959.1</v>
      </c>
      <c r="F310" s="70">
        <v>3186</v>
      </c>
      <c r="G310" s="70">
        <v>38.077005306019302</v>
      </c>
      <c r="H310" s="70">
        <v>395.78</v>
      </c>
      <c r="I310" s="68" t="s">
        <v>13</v>
      </c>
      <c r="J310" s="70">
        <v>395.78</v>
      </c>
      <c r="K310" s="68" t="s">
        <v>13</v>
      </c>
      <c r="L310" s="68" t="s">
        <v>13</v>
      </c>
      <c r="M310" s="70">
        <v>29.48</v>
      </c>
      <c r="N310" s="70">
        <v>29.48</v>
      </c>
    </row>
    <row r="311" spans="1:14" s="15" customFormat="1" ht="13.7" customHeight="1" x14ac:dyDescent="0.25">
      <c r="A311" s="22"/>
      <c r="B311" s="63" t="s">
        <v>310</v>
      </c>
      <c r="C311" s="69">
        <v>10838106</v>
      </c>
      <c r="D311" s="70">
        <v>33766.410000000003</v>
      </c>
      <c r="E311" s="70">
        <v>26737.279999999999</v>
      </c>
      <c r="F311" s="70">
        <v>7029.13</v>
      </c>
      <c r="G311" s="70">
        <v>79.183069802208806</v>
      </c>
      <c r="H311" s="70">
        <v>2597.4299999999998</v>
      </c>
      <c r="I311" s="70">
        <v>453.25</v>
      </c>
      <c r="J311" s="70">
        <v>2144.1799999999998</v>
      </c>
      <c r="K311" s="70">
        <v>17.449940903123501</v>
      </c>
      <c r="L311" s="68" t="s">
        <v>13</v>
      </c>
      <c r="M311" s="70">
        <v>444.74</v>
      </c>
      <c r="N311" s="70">
        <v>73.7</v>
      </c>
    </row>
    <row r="312" spans="1:14" s="15" customFormat="1" ht="13.7" customHeight="1" x14ac:dyDescent="0.25">
      <c r="A312" s="22"/>
      <c r="B312" s="63" t="s">
        <v>311</v>
      </c>
      <c r="C312" s="69">
        <v>12541528</v>
      </c>
      <c r="D312" s="70">
        <v>12081.38</v>
      </c>
      <c r="E312" s="70">
        <v>8478.67</v>
      </c>
      <c r="F312" s="70">
        <v>3602.71</v>
      </c>
      <c r="G312" s="70">
        <v>70.179648351430004</v>
      </c>
      <c r="H312" s="70">
        <v>929.34</v>
      </c>
      <c r="I312" s="70">
        <v>11.15</v>
      </c>
      <c r="J312" s="70">
        <v>918.19</v>
      </c>
      <c r="K312" s="70">
        <v>1.1997761852497499</v>
      </c>
      <c r="L312" s="68" t="s">
        <v>13</v>
      </c>
      <c r="M312" s="70">
        <v>351.73</v>
      </c>
      <c r="N312" s="68" t="s">
        <v>13</v>
      </c>
    </row>
    <row r="313" spans="1:14" s="15" customFormat="1" ht="13.7" customHeight="1" x14ac:dyDescent="0.25">
      <c r="A313" s="22"/>
      <c r="B313" s="63" t="s">
        <v>312</v>
      </c>
      <c r="C313" s="69">
        <v>11723440</v>
      </c>
      <c r="D313" s="70">
        <v>7833.63</v>
      </c>
      <c r="E313" s="70">
        <v>3689.62</v>
      </c>
      <c r="F313" s="70">
        <v>4144.01</v>
      </c>
      <c r="G313" s="70">
        <v>47.099748137198198</v>
      </c>
      <c r="H313" s="70">
        <v>602.59</v>
      </c>
      <c r="I313" s="70">
        <v>292.85000000000002</v>
      </c>
      <c r="J313" s="70">
        <v>309.74</v>
      </c>
      <c r="K313" s="70">
        <v>48.598549594251502</v>
      </c>
      <c r="L313" s="68" t="s">
        <v>13</v>
      </c>
      <c r="M313" s="70">
        <v>22.84</v>
      </c>
      <c r="N313" s="68" t="s">
        <v>13</v>
      </c>
    </row>
    <row r="314" spans="1:14" s="15" customFormat="1" ht="13.7" customHeight="1" x14ac:dyDescent="0.25">
      <c r="A314" s="22"/>
      <c r="B314" s="63" t="s">
        <v>313</v>
      </c>
      <c r="C314" s="69">
        <v>10900578</v>
      </c>
      <c r="D314" s="70">
        <v>7048.57</v>
      </c>
      <c r="E314" s="70">
        <v>1648.26</v>
      </c>
      <c r="F314" s="70">
        <v>5400.31</v>
      </c>
      <c r="G314" s="70">
        <v>23.384317670108999</v>
      </c>
      <c r="H314" s="70">
        <v>542.20000000000005</v>
      </c>
      <c r="I314" s="70">
        <v>11.15</v>
      </c>
      <c r="J314" s="70">
        <v>531.04999999999995</v>
      </c>
      <c r="K314" s="70">
        <v>2.05643673921062</v>
      </c>
      <c r="L314" s="68" t="s">
        <v>13</v>
      </c>
      <c r="M314" s="70">
        <v>22.01</v>
      </c>
      <c r="N314" s="68" t="s">
        <v>13</v>
      </c>
    </row>
    <row r="315" spans="1:14" s="15" customFormat="1" ht="13.7" customHeight="1" x14ac:dyDescent="0.25">
      <c r="A315" s="22"/>
      <c r="B315" s="63" t="s">
        <v>314</v>
      </c>
      <c r="C315" s="69">
        <v>11525496</v>
      </c>
      <c r="D315" s="70">
        <v>21425.05</v>
      </c>
      <c r="E315" s="70">
        <v>13038.02</v>
      </c>
      <c r="F315" s="70">
        <v>8387.0300000000007</v>
      </c>
      <c r="G315" s="70">
        <v>60.854093689396301</v>
      </c>
      <c r="H315" s="70">
        <v>1648.09</v>
      </c>
      <c r="I315" s="70">
        <v>2412.27</v>
      </c>
      <c r="J315" s="70">
        <v>-764.18</v>
      </c>
      <c r="K315" s="70">
        <v>146.36761341917</v>
      </c>
      <c r="L315" s="68" t="s">
        <v>13</v>
      </c>
      <c r="M315" s="70">
        <v>914.9</v>
      </c>
      <c r="N315" s="70">
        <v>235.84</v>
      </c>
    </row>
    <row r="316" spans="1:14" s="15" customFormat="1" ht="13.7" customHeight="1" x14ac:dyDescent="0.25">
      <c r="A316" s="61" t="s">
        <v>315</v>
      </c>
      <c r="B316" s="61"/>
      <c r="C316" s="61"/>
      <c r="D316" s="37">
        <v>397741.55999999994</v>
      </c>
      <c r="E316" s="37">
        <v>297548.12000000005</v>
      </c>
      <c r="F316" s="37">
        <v>100193.44</v>
      </c>
      <c r="G316" s="36">
        <f>E316/D316*100</f>
        <v>74.809411417806103</v>
      </c>
      <c r="H316" s="37">
        <v>30595.53</v>
      </c>
      <c r="I316" s="37">
        <v>9382.8399999999983</v>
      </c>
      <c r="J316" s="37">
        <v>21212.69</v>
      </c>
      <c r="K316" s="36">
        <f>I316/H316*100</f>
        <v>30.667355656202062</v>
      </c>
      <c r="L316" s="37" t="s">
        <v>13</v>
      </c>
      <c r="M316" s="37">
        <v>5532.9400000000005</v>
      </c>
      <c r="N316" s="37">
        <v>1650.88</v>
      </c>
    </row>
    <row r="317" spans="1:14" s="15" customFormat="1" ht="13.7" customHeight="1" x14ac:dyDescent="0.25">
      <c r="A317" s="22" t="s">
        <v>316</v>
      </c>
      <c r="B317" s="63" t="s">
        <v>317</v>
      </c>
      <c r="C317" s="69">
        <v>11563172</v>
      </c>
      <c r="D317" s="70">
        <v>8920.49</v>
      </c>
      <c r="E317" s="70">
        <v>4607.18</v>
      </c>
      <c r="F317" s="70">
        <v>4313.3100000000004</v>
      </c>
      <c r="G317" s="70">
        <v>51.647162880065999</v>
      </c>
      <c r="H317" s="70">
        <v>686.19</v>
      </c>
      <c r="I317" s="70">
        <v>162.85</v>
      </c>
      <c r="J317" s="70">
        <v>523.34</v>
      </c>
      <c r="K317" s="70">
        <v>23.732493915679299</v>
      </c>
      <c r="L317" s="68" t="s">
        <v>13</v>
      </c>
      <c r="M317" s="70">
        <v>350.87</v>
      </c>
      <c r="N317" s="68" t="s">
        <v>13</v>
      </c>
    </row>
    <row r="318" spans="1:14" s="15" customFormat="1" ht="13.7" customHeight="1" x14ac:dyDescent="0.25">
      <c r="A318" s="22"/>
      <c r="B318" s="63" t="s">
        <v>318</v>
      </c>
      <c r="C318" s="69">
        <v>10361302</v>
      </c>
      <c r="D318" s="70">
        <v>6152.07</v>
      </c>
      <c r="E318" s="70">
        <v>4882.01</v>
      </c>
      <c r="F318" s="70">
        <v>1270.06</v>
      </c>
      <c r="G318" s="70">
        <v>79.355566500381201</v>
      </c>
      <c r="H318" s="70">
        <v>473.24</v>
      </c>
      <c r="I318" s="70">
        <v>398.2</v>
      </c>
      <c r="J318" s="70">
        <v>75.040000000000006</v>
      </c>
      <c r="K318" s="70">
        <v>84.143352210295006</v>
      </c>
      <c r="L318" s="68" t="s">
        <v>13</v>
      </c>
      <c r="M318" s="70">
        <v>375.09</v>
      </c>
      <c r="N318" s="70">
        <v>44.22</v>
      </c>
    </row>
    <row r="319" spans="1:14" s="15" customFormat="1" ht="13.7" customHeight="1" x14ac:dyDescent="0.25">
      <c r="A319" s="22"/>
      <c r="B319" s="63" t="s">
        <v>319</v>
      </c>
      <c r="C319" s="69">
        <v>10918638</v>
      </c>
      <c r="D319" s="70">
        <v>15759.91</v>
      </c>
      <c r="E319" s="70">
        <v>11813.27</v>
      </c>
      <c r="F319" s="70">
        <v>3946.64</v>
      </c>
      <c r="G319" s="70">
        <v>74.957725012389005</v>
      </c>
      <c r="H319" s="70">
        <v>1212.3</v>
      </c>
      <c r="I319" s="70">
        <v>55.4</v>
      </c>
      <c r="J319" s="70">
        <v>1156.9000000000001</v>
      </c>
      <c r="K319" s="70">
        <v>4.5698259506722803</v>
      </c>
      <c r="L319" s="68" t="s">
        <v>13</v>
      </c>
      <c r="M319" s="70">
        <v>1178.93</v>
      </c>
      <c r="N319" s="68" t="s">
        <v>13</v>
      </c>
    </row>
    <row r="320" spans="1:14" s="15" customFormat="1" ht="13.7" customHeight="1" x14ac:dyDescent="0.25">
      <c r="A320" s="22"/>
      <c r="B320" s="63" t="s">
        <v>320</v>
      </c>
      <c r="C320" s="69">
        <v>11036969</v>
      </c>
      <c r="D320" s="70">
        <v>8689.8799999999992</v>
      </c>
      <c r="E320" s="70">
        <v>7287.48</v>
      </c>
      <c r="F320" s="70">
        <v>1402.4</v>
      </c>
      <c r="G320" s="70">
        <v>83.8616873880882</v>
      </c>
      <c r="H320" s="70">
        <v>668.45</v>
      </c>
      <c r="I320" s="70">
        <v>133.80000000000001</v>
      </c>
      <c r="J320" s="70">
        <v>534.65</v>
      </c>
      <c r="K320" s="70">
        <v>20.0164559802528</v>
      </c>
      <c r="L320" s="68" t="s">
        <v>13</v>
      </c>
      <c r="M320" s="70">
        <v>70.069999999999993</v>
      </c>
      <c r="N320" s="70">
        <v>29.48</v>
      </c>
    </row>
    <row r="321" spans="1:14" s="15" customFormat="1" ht="13.7" customHeight="1" x14ac:dyDescent="0.25">
      <c r="A321" s="22"/>
      <c r="B321" s="63" t="s">
        <v>321</v>
      </c>
      <c r="C321" s="69">
        <v>10706830</v>
      </c>
      <c r="D321" s="70">
        <v>18735.84</v>
      </c>
      <c r="E321" s="70">
        <v>14727.76</v>
      </c>
      <c r="F321" s="70">
        <v>4008.08</v>
      </c>
      <c r="G321" s="70">
        <v>78.607417655146506</v>
      </c>
      <c r="H321" s="70">
        <v>1441.21</v>
      </c>
      <c r="I321" s="70">
        <v>684.79</v>
      </c>
      <c r="J321" s="70">
        <v>756.42</v>
      </c>
      <c r="K321" s="70">
        <v>47.514935366809802</v>
      </c>
      <c r="L321" s="68" t="s">
        <v>13</v>
      </c>
      <c r="M321" s="70">
        <v>517.54999999999995</v>
      </c>
      <c r="N321" s="70">
        <v>117.92</v>
      </c>
    </row>
    <row r="322" spans="1:14" s="15" customFormat="1" ht="13.7" customHeight="1" x14ac:dyDescent="0.25">
      <c r="A322" s="22"/>
      <c r="B322" s="63" t="s">
        <v>322</v>
      </c>
      <c r="C322" s="69">
        <v>10956679</v>
      </c>
      <c r="D322" s="70">
        <v>6314.69</v>
      </c>
      <c r="E322" s="70">
        <v>2957.61</v>
      </c>
      <c r="F322" s="70">
        <v>3357.08</v>
      </c>
      <c r="G322" s="70">
        <v>46.836978537347001</v>
      </c>
      <c r="H322" s="70">
        <v>485.75</v>
      </c>
      <c r="I322" s="70">
        <v>200.7</v>
      </c>
      <c r="J322" s="70">
        <v>285.05</v>
      </c>
      <c r="K322" s="70">
        <v>41.3175501801338</v>
      </c>
      <c r="L322" s="68" t="s">
        <v>13</v>
      </c>
      <c r="M322" s="70">
        <v>294.36</v>
      </c>
      <c r="N322" s="70">
        <v>44.22</v>
      </c>
    </row>
    <row r="323" spans="1:14" s="15" customFormat="1" ht="13.7" customHeight="1" x14ac:dyDescent="0.25">
      <c r="A323" s="22"/>
      <c r="B323" s="63" t="s">
        <v>323</v>
      </c>
      <c r="C323" s="69">
        <v>10522581</v>
      </c>
      <c r="D323" s="70">
        <v>8604.32</v>
      </c>
      <c r="E323" s="70">
        <v>5048.62</v>
      </c>
      <c r="F323" s="70">
        <v>3555.7</v>
      </c>
      <c r="G323" s="70">
        <v>58.675409561708499</v>
      </c>
      <c r="H323" s="70">
        <v>661.87</v>
      </c>
      <c r="I323" s="70">
        <v>129.80000000000001</v>
      </c>
      <c r="J323" s="70">
        <v>532.07000000000005</v>
      </c>
      <c r="K323" s="70">
        <v>19.611101878012299</v>
      </c>
      <c r="L323" s="68" t="s">
        <v>13</v>
      </c>
      <c r="M323" s="70">
        <v>197.75</v>
      </c>
      <c r="N323" s="68" t="s">
        <v>13</v>
      </c>
    </row>
    <row r="324" spans="1:14" s="15" customFormat="1" ht="13.7" customHeight="1" x14ac:dyDescent="0.25">
      <c r="A324" s="22"/>
      <c r="B324" s="63" t="s">
        <v>324</v>
      </c>
      <c r="C324" s="69">
        <v>10520284</v>
      </c>
      <c r="D324" s="70">
        <v>8453.68</v>
      </c>
      <c r="E324" s="70">
        <v>6369.4</v>
      </c>
      <c r="F324" s="70">
        <v>2084.2800000000002</v>
      </c>
      <c r="G324" s="70">
        <v>75.344701952285902</v>
      </c>
      <c r="H324" s="70">
        <v>650.28</v>
      </c>
      <c r="I324" s="70">
        <v>308.95</v>
      </c>
      <c r="J324" s="70">
        <v>341.33</v>
      </c>
      <c r="K324" s="70">
        <v>47.510303253982897</v>
      </c>
      <c r="L324" s="68" t="s">
        <v>13</v>
      </c>
      <c r="M324" s="70">
        <v>35.6</v>
      </c>
      <c r="N324" s="70">
        <v>29.48</v>
      </c>
    </row>
    <row r="325" spans="1:14" s="15" customFormat="1" ht="13.7" customHeight="1" x14ac:dyDescent="0.25">
      <c r="A325" s="22"/>
      <c r="B325" s="63" t="s">
        <v>325</v>
      </c>
      <c r="C325" s="69">
        <v>11393356</v>
      </c>
      <c r="D325" s="70">
        <v>5941.33</v>
      </c>
      <c r="E325" s="70">
        <v>3659.87</v>
      </c>
      <c r="F325" s="70">
        <v>2281.46</v>
      </c>
      <c r="G325" s="70">
        <v>61.600180430980899</v>
      </c>
      <c r="H325" s="70">
        <v>457.03</v>
      </c>
      <c r="I325" s="70">
        <v>241.3</v>
      </c>
      <c r="J325" s="70">
        <v>215.73</v>
      </c>
      <c r="K325" s="70">
        <v>52.7974093604359</v>
      </c>
      <c r="L325" s="68" t="s">
        <v>13</v>
      </c>
      <c r="M325" s="70">
        <v>26.99</v>
      </c>
      <c r="N325" s="68" t="s">
        <v>13</v>
      </c>
    </row>
    <row r="326" spans="1:14" s="15" customFormat="1" ht="13.7" customHeight="1" x14ac:dyDescent="0.25">
      <c r="A326" s="22"/>
      <c r="B326" s="63" t="s">
        <v>326</v>
      </c>
      <c r="C326" s="69">
        <v>11526343</v>
      </c>
      <c r="D326" s="70">
        <v>12406.96</v>
      </c>
      <c r="E326" s="70">
        <v>8274.7800000000007</v>
      </c>
      <c r="F326" s="70">
        <v>4132.18</v>
      </c>
      <c r="G326" s="70">
        <v>66.694661706010194</v>
      </c>
      <c r="H326" s="70">
        <v>954.38</v>
      </c>
      <c r="I326" s="70">
        <v>129.80000000000001</v>
      </c>
      <c r="J326" s="70">
        <v>824.58</v>
      </c>
      <c r="K326" s="70">
        <v>13.600452649887901</v>
      </c>
      <c r="L326" s="68" t="s">
        <v>13</v>
      </c>
      <c r="M326" s="68" t="s">
        <v>13</v>
      </c>
      <c r="N326" s="68" t="s">
        <v>13</v>
      </c>
    </row>
    <row r="327" spans="1:14" s="15" customFormat="1" ht="13.7" customHeight="1" x14ac:dyDescent="0.25">
      <c r="A327" s="22"/>
      <c r="B327" s="63" t="s">
        <v>327</v>
      </c>
      <c r="C327" s="69">
        <v>10592059</v>
      </c>
      <c r="D327" s="70">
        <v>46471.17</v>
      </c>
      <c r="E327" s="70">
        <v>39029.54</v>
      </c>
      <c r="F327" s="70">
        <v>7441.63</v>
      </c>
      <c r="G327" s="70">
        <v>83.986566294758703</v>
      </c>
      <c r="H327" s="70">
        <v>3574.7</v>
      </c>
      <c r="I327" s="70">
        <v>1595.6</v>
      </c>
      <c r="J327" s="70">
        <v>1979.1</v>
      </c>
      <c r="K327" s="70">
        <v>44.635913503231002</v>
      </c>
      <c r="L327" s="68" t="s">
        <v>13</v>
      </c>
      <c r="M327" s="70">
        <v>756.04</v>
      </c>
      <c r="N327" s="70">
        <v>368.5</v>
      </c>
    </row>
    <row r="328" spans="1:14" s="15" customFormat="1" ht="13.7" customHeight="1" x14ac:dyDescent="0.25">
      <c r="A328" s="22"/>
      <c r="B328" s="63" t="s">
        <v>328</v>
      </c>
      <c r="C328" s="69">
        <v>11817038</v>
      </c>
      <c r="D328" s="70">
        <v>4116.59</v>
      </c>
      <c r="E328" s="70">
        <v>1788.04</v>
      </c>
      <c r="F328" s="70">
        <v>2328.5500000000002</v>
      </c>
      <c r="G328" s="70">
        <v>43.434978951025002</v>
      </c>
      <c r="H328" s="70">
        <v>316.66000000000003</v>
      </c>
      <c r="I328" s="68" t="s">
        <v>13</v>
      </c>
      <c r="J328" s="70">
        <v>316.66000000000003</v>
      </c>
      <c r="K328" s="68" t="s">
        <v>13</v>
      </c>
      <c r="L328" s="68" t="s">
        <v>13</v>
      </c>
      <c r="M328" s="68" t="s">
        <v>13</v>
      </c>
      <c r="N328" s="68" t="s">
        <v>13</v>
      </c>
    </row>
    <row r="329" spans="1:14" s="15" customFormat="1" ht="13.7" customHeight="1" x14ac:dyDescent="0.25">
      <c r="A329" s="61" t="s">
        <v>329</v>
      </c>
      <c r="B329" s="61"/>
      <c r="C329" s="61"/>
      <c r="D329" s="37">
        <v>150566.93000000002</v>
      </c>
      <c r="E329" s="37">
        <v>110445.56000000001</v>
      </c>
      <c r="F329" s="37">
        <v>40121.370000000003</v>
      </c>
      <c r="G329" s="36">
        <f>E329/D329*100</f>
        <v>73.35313272310195</v>
      </c>
      <c r="H329" s="37">
        <v>11582.06</v>
      </c>
      <c r="I329" s="37">
        <v>4041.19</v>
      </c>
      <c r="J329" s="37">
        <v>7540.8700000000008</v>
      </c>
      <c r="K329" s="36">
        <f>I329/H329*100</f>
        <v>34.891806811568927</v>
      </c>
      <c r="L329" s="37" t="s">
        <v>13</v>
      </c>
      <c r="M329" s="37">
        <v>3803.25</v>
      </c>
      <c r="N329" s="37">
        <v>633.81999999999994</v>
      </c>
    </row>
    <row r="330" spans="1:14" s="15" customFormat="1" ht="13.7" customHeight="1" x14ac:dyDescent="0.25">
      <c r="A330" s="22" t="s">
        <v>330</v>
      </c>
      <c r="B330" s="63" t="s">
        <v>331</v>
      </c>
      <c r="C330" s="69">
        <v>10469040</v>
      </c>
      <c r="D330" s="70">
        <v>9770.7999999999993</v>
      </c>
      <c r="E330" s="70">
        <v>10375.24</v>
      </c>
      <c r="F330" s="70">
        <v>-604.44000000000005</v>
      </c>
      <c r="G330" s="70">
        <v>106.186187415565</v>
      </c>
      <c r="H330" s="70">
        <v>751.6</v>
      </c>
      <c r="I330" s="70">
        <v>122.65</v>
      </c>
      <c r="J330" s="70">
        <v>628.95000000000005</v>
      </c>
      <c r="K330" s="70">
        <v>16.318520489622099</v>
      </c>
      <c r="L330" s="68" t="s">
        <v>13</v>
      </c>
      <c r="M330" s="68" t="s">
        <v>13</v>
      </c>
      <c r="N330" s="68" t="s">
        <v>13</v>
      </c>
    </row>
    <row r="331" spans="1:14" s="15" customFormat="1" ht="13.7" customHeight="1" x14ac:dyDescent="0.25">
      <c r="A331" s="22"/>
      <c r="B331" s="63" t="s">
        <v>332</v>
      </c>
      <c r="C331" s="69">
        <v>11030234</v>
      </c>
      <c r="D331" s="70">
        <v>36066.449999999997</v>
      </c>
      <c r="E331" s="70">
        <v>26504.35</v>
      </c>
      <c r="F331" s="70">
        <v>9562.1</v>
      </c>
      <c r="G331" s="70">
        <v>73.487548677510503</v>
      </c>
      <c r="H331" s="70">
        <v>2774.35</v>
      </c>
      <c r="I331" s="70">
        <v>1308.31</v>
      </c>
      <c r="J331" s="70">
        <v>1466.04</v>
      </c>
      <c r="K331" s="70">
        <v>47.157352172581</v>
      </c>
      <c r="L331" s="68" t="s">
        <v>13</v>
      </c>
      <c r="M331" s="70">
        <v>1166.58</v>
      </c>
      <c r="N331" s="70">
        <v>176.88</v>
      </c>
    </row>
    <row r="332" spans="1:14" s="15" customFormat="1" ht="13.7" customHeight="1" x14ac:dyDescent="0.25">
      <c r="A332" s="22"/>
      <c r="B332" s="63" t="s">
        <v>333</v>
      </c>
      <c r="C332" s="69">
        <v>10836550</v>
      </c>
      <c r="D332" s="70">
        <v>7010.58</v>
      </c>
      <c r="E332" s="70">
        <v>3721.08</v>
      </c>
      <c r="F332" s="70">
        <v>3289.5</v>
      </c>
      <c r="G332" s="70">
        <v>53.078062014840398</v>
      </c>
      <c r="H332" s="70">
        <v>539.28</v>
      </c>
      <c r="I332" s="70">
        <v>44.6</v>
      </c>
      <c r="J332" s="70">
        <v>494.68</v>
      </c>
      <c r="K332" s="70">
        <v>8.2702863076694904</v>
      </c>
      <c r="L332" s="68" t="s">
        <v>13</v>
      </c>
      <c r="M332" s="70">
        <v>278.25</v>
      </c>
      <c r="N332" s="70">
        <v>58.96</v>
      </c>
    </row>
    <row r="333" spans="1:14" s="15" customFormat="1" ht="13.7" customHeight="1" x14ac:dyDescent="0.25">
      <c r="A333" s="22"/>
      <c r="B333" s="63" t="s">
        <v>334</v>
      </c>
      <c r="C333" s="69">
        <v>11186574</v>
      </c>
      <c r="D333" s="70">
        <v>16759.900000000001</v>
      </c>
      <c r="E333" s="70">
        <v>9836.7800000000007</v>
      </c>
      <c r="F333" s="70">
        <v>6923.12</v>
      </c>
      <c r="G333" s="70">
        <v>58.692354966318398</v>
      </c>
      <c r="H333" s="70">
        <v>1289.22</v>
      </c>
      <c r="I333" s="70">
        <v>468.6</v>
      </c>
      <c r="J333" s="70">
        <v>820.62</v>
      </c>
      <c r="K333" s="70">
        <v>36.347558989156198</v>
      </c>
      <c r="L333" s="68" t="s">
        <v>13</v>
      </c>
      <c r="M333" s="70">
        <v>29.48</v>
      </c>
      <c r="N333" s="70">
        <v>29.48</v>
      </c>
    </row>
    <row r="334" spans="1:14" s="15" customFormat="1" ht="13.7" customHeight="1" x14ac:dyDescent="0.25">
      <c r="A334" s="22"/>
      <c r="B334" s="63" t="s">
        <v>335</v>
      </c>
      <c r="C334" s="69">
        <v>11185793</v>
      </c>
      <c r="D334" s="70">
        <v>7859.65</v>
      </c>
      <c r="E334" s="70">
        <v>4610.37</v>
      </c>
      <c r="F334" s="70">
        <v>3249.28</v>
      </c>
      <c r="G334" s="70">
        <v>58.658718899696602</v>
      </c>
      <c r="H334" s="70">
        <v>604.59</v>
      </c>
      <c r="I334" s="70">
        <v>140.94999999999999</v>
      </c>
      <c r="J334" s="70">
        <v>463.64</v>
      </c>
      <c r="K334" s="70">
        <v>23.3133197704229</v>
      </c>
      <c r="L334" s="68" t="s">
        <v>13</v>
      </c>
      <c r="M334" s="70">
        <v>76.739999999999995</v>
      </c>
      <c r="N334" s="68" t="s">
        <v>13</v>
      </c>
    </row>
    <row r="335" spans="1:14" s="15" customFormat="1" ht="13.7" customHeight="1" x14ac:dyDescent="0.25">
      <c r="A335" s="22"/>
      <c r="B335" s="63" t="s">
        <v>336</v>
      </c>
      <c r="C335" s="69">
        <v>10468804</v>
      </c>
      <c r="D335" s="70">
        <v>9947.64</v>
      </c>
      <c r="E335" s="70">
        <v>4602.7700000000004</v>
      </c>
      <c r="F335" s="70">
        <v>5344.87</v>
      </c>
      <c r="G335" s="70">
        <v>46.269969560619401</v>
      </c>
      <c r="H335" s="70">
        <v>765.2</v>
      </c>
      <c r="I335" s="70">
        <v>45.4</v>
      </c>
      <c r="J335" s="70">
        <v>719.8</v>
      </c>
      <c r="K335" s="70">
        <v>5.9330893883951896</v>
      </c>
      <c r="L335" s="68" t="s">
        <v>13</v>
      </c>
      <c r="M335" s="68" t="s">
        <v>13</v>
      </c>
      <c r="N335" s="68" t="s">
        <v>13</v>
      </c>
    </row>
    <row r="336" spans="1:14" s="15" customFormat="1" ht="13.7" customHeight="1" x14ac:dyDescent="0.25">
      <c r="A336" s="22"/>
      <c r="B336" s="63" t="s">
        <v>337</v>
      </c>
      <c r="C336" s="69">
        <v>12585649</v>
      </c>
      <c r="D336" s="70">
        <v>12035.11</v>
      </c>
      <c r="E336" s="70">
        <v>4433.22</v>
      </c>
      <c r="F336" s="70">
        <v>7601.89</v>
      </c>
      <c r="G336" s="70">
        <v>36.835724808497801</v>
      </c>
      <c r="H336" s="70">
        <v>925.78</v>
      </c>
      <c r="I336" s="70">
        <v>118.25</v>
      </c>
      <c r="J336" s="70">
        <v>807.53</v>
      </c>
      <c r="K336" s="70">
        <v>12.773013026853</v>
      </c>
      <c r="L336" s="68" t="s">
        <v>13</v>
      </c>
      <c r="M336" s="70">
        <v>22.76</v>
      </c>
      <c r="N336" s="68" t="s">
        <v>13</v>
      </c>
    </row>
    <row r="337" spans="1:14" s="15" customFormat="1" ht="13.7" customHeight="1" x14ac:dyDescent="0.25">
      <c r="A337" s="22"/>
      <c r="B337" s="63" t="s">
        <v>338</v>
      </c>
      <c r="C337" s="69">
        <v>10625592</v>
      </c>
      <c r="D337" s="70">
        <v>18716.12</v>
      </c>
      <c r="E337" s="70">
        <v>16659.28</v>
      </c>
      <c r="F337" s="70">
        <v>2056.84</v>
      </c>
      <c r="G337" s="70">
        <v>89.010329063929902</v>
      </c>
      <c r="H337" s="70">
        <v>1439.71</v>
      </c>
      <c r="I337" s="70">
        <v>310.2</v>
      </c>
      <c r="J337" s="70">
        <v>1129.51</v>
      </c>
      <c r="K337" s="70">
        <v>21.546005792833299</v>
      </c>
      <c r="L337" s="68" t="s">
        <v>13</v>
      </c>
      <c r="M337" s="70">
        <v>127.56</v>
      </c>
      <c r="N337" s="70">
        <v>29.48</v>
      </c>
    </row>
    <row r="338" spans="1:14" s="15" customFormat="1" ht="13.7" customHeight="1" x14ac:dyDescent="0.25">
      <c r="A338" s="22"/>
      <c r="B338" s="63" t="s">
        <v>339</v>
      </c>
      <c r="C338" s="69">
        <v>11563887</v>
      </c>
      <c r="D338" s="70">
        <v>8405.8700000000008</v>
      </c>
      <c r="E338" s="70">
        <v>7021.17</v>
      </c>
      <c r="F338" s="70">
        <v>1384.7</v>
      </c>
      <c r="G338" s="70">
        <v>83.526987688365395</v>
      </c>
      <c r="H338" s="70">
        <v>646.61</v>
      </c>
      <c r="I338" s="70">
        <v>259.2</v>
      </c>
      <c r="J338" s="70">
        <v>387.41</v>
      </c>
      <c r="K338" s="70">
        <v>40.085986916379298</v>
      </c>
      <c r="L338" s="68" t="s">
        <v>13</v>
      </c>
      <c r="M338" s="68" t="s">
        <v>13</v>
      </c>
      <c r="N338" s="68" t="s">
        <v>13</v>
      </c>
    </row>
    <row r="339" spans="1:14" s="15" customFormat="1" ht="13.7" customHeight="1" x14ac:dyDescent="0.25">
      <c r="A339" s="22"/>
      <c r="B339" s="63" t="s">
        <v>340</v>
      </c>
      <c r="C339" s="69">
        <v>10275867</v>
      </c>
      <c r="D339" s="70">
        <v>12455.73</v>
      </c>
      <c r="E339" s="70">
        <v>10101.98</v>
      </c>
      <c r="F339" s="70">
        <v>2353.75</v>
      </c>
      <c r="G339" s="70">
        <v>81.103074649177501</v>
      </c>
      <c r="H339" s="70">
        <v>958.13</v>
      </c>
      <c r="I339" s="70">
        <v>287.89999999999998</v>
      </c>
      <c r="J339" s="70">
        <v>670.23</v>
      </c>
      <c r="K339" s="70">
        <v>30.048114556479799</v>
      </c>
      <c r="L339" s="68" t="s">
        <v>13</v>
      </c>
      <c r="M339" s="70">
        <v>351.62</v>
      </c>
      <c r="N339" s="70">
        <v>58.96</v>
      </c>
    </row>
    <row r="340" spans="1:14" s="15" customFormat="1" ht="13.7" customHeight="1" x14ac:dyDescent="0.25">
      <c r="A340" s="22"/>
      <c r="B340" s="63" t="s">
        <v>341</v>
      </c>
      <c r="C340" s="69">
        <v>12078941</v>
      </c>
      <c r="D340" s="70">
        <v>7412.21</v>
      </c>
      <c r="E340" s="70">
        <v>6500.32</v>
      </c>
      <c r="F340" s="70">
        <v>911.89</v>
      </c>
      <c r="G340" s="70">
        <v>87.697461350933096</v>
      </c>
      <c r="H340" s="70">
        <v>570.16999999999996</v>
      </c>
      <c r="I340" s="70">
        <v>365.7</v>
      </c>
      <c r="J340" s="70">
        <v>204.47</v>
      </c>
      <c r="K340" s="70">
        <v>64.138765631302903</v>
      </c>
      <c r="L340" s="68" t="s">
        <v>13</v>
      </c>
      <c r="M340" s="70">
        <v>439.54</v>
      </c>
      <c r="N340" s="70">
        <v>44.22</v>
      </c>
    </row>
    <row r="341" spans="1:14" s="15" customFormat="1" ht="13.7" customHeight="1" x14ac:dyDescent="0.25">
      <c r="A341" s="22"/>
      <c r="B341" s="63" t="s">
        <v>342</v>
      </c>
      <c r="C341" s="69">
        <v>12477782</v>
      </c>
      <c r="D341" s="70">
        <v>6985.43</v>
      </c>
      <c r="E341" s="70">
        <v>5369.82</v>
      </c>
      <c r="F341" s="70">
        <v>1615.61</v>
      </c>
      <c r="G341" s="70">
        <v>76.871717274383997</v>
      </c>
      <c r="H341" s="70">
        <v>537.34</v>
      </c>
      <c r="I341" s="70">
        <v>240.9</v>
      </c>
      <c r="J341" s="70">
        <v>296.44</v>
      </c>
      <c r="K341" s="70">
        <v>44.831949975806801</v>
      </c>
      <c r="L341" s="68" t="s">
        <v>13</v>
      </c>
      <c r="M341" s="70">
        <v>73.099999999999994</v>
      </c>
      <c r="N341" s="70">
        <v>44.22</v>
      </c>
    </row>
    <row r="342" spans="1:14" s="15" customFormat="1" ht="13.7" customHeight="1" x14ac:dyDescent="0.25">
      <c r="A342" s="61" t="s">
        <v>343</v>
      </c>
      <c r="B342" s="61"/>
      <c r="C342" s="61"/>
      <c r="D342" s="37">
        <v>153425.49</v>
      </c>
      <c r="E342" s="37">
        <v>109736.38</v>
      </c>
      <c r="F342" s="37">
        <v>43689.11</v>
      </c>
      <c r="G342" s="36">
        <f>E342/D342*100</f>
        <v>71.524216738691862</v>
      </c>
      <c r="H342" s="37">
        <v>11801.98</v>
      </c>
      <c r="I342" s="37">
        <v>3712.6599999999994</v>
      </c>
      <c r="J342" s="37">
        <v>8089.32</v>
      </c>
      <c r="K342" s="36">
        <f>I342/H342*100</f>
        <v>31.457941802985594</v>
      </c>
      <c r="L342" s="37" t="s">
        <v>13</v>
      </c>
      <c r="M342" s="37">
        <v>2565.6299999999997</v>
      </c>
      <c r="N342" s="37">
        <v>442.20000000000005</v>
      </c>
    </row>
    <row r="343" spans="1:14" s="15" customFormat="1" ht="13.7" customHeight="1" x14ac:dyDescent="0.25">
      <c r="A343" s="22" t="s">
        <v>344</v>
      </c>
      <c r="B343" s="63" t="s">
        <v>345</v>
      </c>
      <c r="C343" s="69">
        <v>11537981</v>
      </c>
      <c r="D343" s="70">
        <v>5715.2</v>
      </c>
      <c r="E343" s="70">
        <v>2741.05</v>
      </c>
      <c r="F343" s="70">
        <v>2974.15</v>
      </c>
      <c r="G343" s="70">
        <v>47.960701287794002</v>
      </c>
      <c r="H343" s="70">
        <v>439.63</v>
      </c>
      <c r="I343" s="70">
        <v>89.2</v>
      </c>
      <c r="J343" s="70">
        <v>350.43</v>
      </c>
      <c r="K343" s="70">
        <v>20.2897891408685</v>
      </c>
      <c r="L343" s="68" t="s">
        <v>13</v>
      </c>
      <c r="M343" s="70">
        <v>6.12</v>
      </c>
      <c r="N343" s="68" t="s">
        <v>13</v>
      </c>
    </row>
    <row r="344" spans="1:14" s="15" customFormat="1" ht="13.7" customHeight="1" x14ac:dyDescent="0.25">
      <c r="A344" s="22"/>
      <c r="B344" s="63" t="s">
        <v>346</v>
      </c>
      <c r="C344" s="69">
        <v>12770223</v>
      </c>
      <c r="D344" s="70">
        <v>8592.0400000000009</v>
      </c>
      <c r="E344" s="70">
        <v>7856.16</v>
      </c>
      <c r="F344" s="70">
        <v>735.88</v>
      </c>
      <c r="G344" s="70">
        <v>91.435328513368205</v>
      </c>
      <c r="H344" s="70">
        <v>2203.09</v>
      </c>
      <c r="I344" s="70">
        <v>294.64999999999998</v>
      </c>
      <c r="J344" s="70">
        <v>1908.44</v>
      </c>
      <c r="K344" s="70">
        <v>13.374396869850999</v>
      </c>
      <c r="L344" s="68" t="s">
        <v>13</v>
      </c>
      <c r="M344" s="70">
        <v>195.95</v>
      </c>
      <c r="N344" s="70">
        <v>132.66</v>
      </c>
    </row>
    <row r="345" spans="1:14" s="15" customFormat="1" ht="13.7" customHeight="1" x14ac:dyDescent="0.25">
      <c r="A345" s="22"/>
      <c r="B345" s="63" t="s">
        <v>347</v>
      </c>
      <c r="C345" s="69">
        <v>10883472</v>
      </c>
      <c r="D345" s="70">
        <v>8750.25</v>
      </c>
      <c r="E345" s="70">
        <v>6009.47</v>
      </c>
      <c r="F345" s="70">
        <v>2740.78</v>
      </c>
      <c r="G345" s="70">
        <v>68.677694923002207</v>
      </c>
      <c r="H345" s="70">
        <v>673.1</v>
      </c>
      <c r="I345" s="70">
        <v>194.7</v>
      </c>
      <c r="J345" s="70">
        <v>478.4</v>
      </c>
      <c r="K345" s="70">
        <v>28.925865398900601</v>
      </c>
      <c r="L345" s="68" t="s">
        <v>13</v>
      </c>
      <c r="M345" s="70">
        <v>12.24</v>
      </c>
      <c r="N345" s="68" t="s">
        <v>13</v>
      </c>
    </row>
    <row r="346" spans="1:14" s="15" customFormat="1" ht="13.7" customHeight="1" x14ac:dyDescent="0.25">
      <c r="A346" s="22"/>
      <c r="B346" s="63" t="s">
        <v>348</v>
      </c>
      <c r="C346" s="69">
        <v>11735511</v>
      </c>
      <c r="D346" s="70">
        <v>5589.93</v>
      </c>
      <c r="E346" s="70">
        <v>4134.87</v>
      </c>
      <c r="F346" s="70">
        <v>1455.06</v>
      </c>
      <c r="G346" s="70">
        <v>73.969978157150507</v>
      </c>
      <c r="H346" s="70">
        <v>429.99</v>
      </c>
      <c r="I346" s="68" t="s">
        <v>13</v>
      </c>
      <c r="J346" s="70">
        <v>429.99</v>
      </c>
      <c r="K346" s="68" t="s">
        <v>13</v>
      </c>
      <c r="L346" s="68" t="s">
        <v>13</v>
      </c>
      <c r="M346" s="70">
        <v>103.59</v>
      </c>
      <c r="N346" s="70">
        <v>73.7</v>
      </c>
    </row>
    <row r="347" spans="1:14" s="15" customFormat="1" ht="13.7" customHeight="1" x14ac:dyDescent="0.25">
      <c r="A347" s="22"/>
      <c r="B347" s="63" t="s">
        <v>349</v>
      </c>
      <c r="C347" s="69">
        <v>10023309</v>
      </c>
      <c r="D347" s="70">
        <v>5949.88</v>
      </c>
      <c r="E347" s="70">
        <v>4239.46</v>
      </c>
      <c r="F347" s="70">
        <v>1710.42</v>
      </c>
      <c r="G347" s="70">
        <v>71.2528656040122</v>
      </c>
      <c r="H347" s="70">
        <v>457.68</v>
      </c>
      <c r="I347" s="70">
        <v>334.5</v>
      </c>
      <c r="J347" s="70">
        <v>123.18</v>
      </c>
      <c r="K347" s="70">
        <v>73.085998951232298</v>
      </c>
      <c r="L347" s="68" t="s">
        <v>13</v>
      </c>
      <c r="M347" s="70">
        <v>14.74</v>
      </c>
      <c r="N347" s="70">
        <v>14.74</v>
      </c>
    </row>
    <row r="348" spans="1:14" s="15" customFormat="1" ht="13.7" customHeight="1" x14ac:dyDescent="0.25">
      <c r="A348" s="22"/>
      <c r="B348" s="63" t="s">
        <v>350</v>
      </c>
      <c r="C348" s="69">
        <v>10192041</v>
      </c>
      <c r="D348" s="70">
        <v>5570.6</v>
      </c>
      <c r="E348" s="70">
        <v>1617</v>
      </c>
      <c r="F348" s="70">
        <v>3953.6</v>
      </c>
      <c r="G348" s="70">
        <v>29.027393817542102</v>
      </c>
      <c r="H348" s="70">
        <v>428.51</v>
      </c>
      <c r="I348" s="68" t="s">
        <v>13</v>
      </c>
      <c r="J348" s="70">
        <v>428.51</v>
      </c>
      <c r="K348" s="68" t="s">
        <v>13</v>
      </c>
      <c r="L348" s="68" t="s">
        <v>13</v>
      </c>
      <c r="M348" s="68" t="s">
        <v>13</v>
      </c>
      <c r="N348" s="68" t="s">
        <v>13</v>
      </c>
    </row>
    <row r="349" spans="1:14" s="15" customFormat="1" ht="13.7" customHeight="1" x14ac:dyDescent="0.25">
      <c r="A349" s="22"/>
      <c r="B349" s="63" t="s">
        <v>351</v>
      </c>
      <c r="C349" s="69">
        <v>11738677</v>
      </c>
      <c r="D349" s="70">
        <v>8114.42</v>
      </c>
      <c r="E349" s="70">
        <v>4539.75</v>
      </c>
      <c r="F349" s="70">
        <v>3574.67</v>
      </c>
      <c r="G349" s="70">
        <v>55.946697360994399</v>
      </c>
      <c r="H349" s="70">
        <v>624.19000000000005</v>
      </c>
      <c r="I349" s="68" t="s">
        <v>13</v>
      </c>
      <c r="J349" s="70">
        <v>624.19000000000005</v>
      </c>
      <c r="K349" s="68" t="s">
        <v>13</v>
      </c>
      <c r="L349" s="68" t="s">
        <v>13</v>
      </c>
      <c r="M349" s="70">
        <v>81.12</v>
      </c>
      <c r="N349" s="70">
        <v>29.48</v>
      </c>
    </row>
    <row r="350" spans="1:14" s="15" customFormat="1" ht="13.7" customHeight="1" x14ac:dyDescent="0.25">
      <c r="A350" s="22"/>
      <c r="B350" s="63" t="s">
        <v>352</v>
      </c>
      <c r="C350" s="69">
        <v>10667248</v>
      </c>
      <c r="D350" s="70">
        <v>8332.23</v>
      </c>
      <c r="E350" s="70">
        <v>5039.45</v>
      </c>
      <c r="F350" s="70">
        <v>3292.78</v>
      </c>
      <c r="G350" s="70">
        <v>60.481407738384597</v>
      </c>
      <c r="H350" s="70">
        <v>640.94000000000005</v>
      </c>
      <c r="I350" s="70">
        <v>44.6</v>
      </c>
      <c r="J350" s="70">
        <v>596.34</v>
      </c>
      <c r="K350" s="70">
        <v>6.9585296595625197</v>
      </c>
      <c r="L350" s="68" t="s">
        <v>13</v>
      </c>
      <c r="M350" s="70">
        <v>410.59</v>
      </c>
      <c r="N350" s="70">
        <v>29.48</v>
      </c>
    </row>
    <row r="351" spans="1:14" s="15" customFormat="1" ht="13.7" customHeight="1" x14ac:dyDescent="0.25">
      <c r="A351" s="22"/>
      <c r="B351" s="63" t="s">
        <v>353</v>
      </c>
      <c r="C351" s="69">
        <v>10438602</v>
      </c>
      <c r="D351" s="70">
        <v>9306.7900000000009</v>
      </c>
      <c r="E351" s="70">
        <v>7819.11</v>
      </c>
      <c r="F351" s="70">
        <v>1487.68</v>
      </c>
      <c r="G351" s="70">
        <v>84.015111547590493</v>
      </c>
      <c r="H351" s="70">
        <v>715.91</v>
      </c>
      <c r="I351" s="70">
        <v>199.1</v>
      </c>
      <c r="J351" s="70">
        <v>516.80999999999995</v>
      </c>
      <c r="K351" s="70">
        <v>27.810758335545</v>
      </c>
      <c r="L351" s="68" t="s">
        <v>13</v>
      </c>
      <c r="M351" s="70">
        <v>35.6</v>
      </c>
      <c r="N351" s="70">
        <v>29.48</v>
      </c>
    </row>
    <row r="352" spans="1:14" s="15" customFormat="1" ht="13.7" customHeight="1" x14ac:dyDescent="0.25">
      <c r="A352" s="22"/>
      <c r="B352" s="63" t="s">
        <v>354</v>
      </c>
      <c r="C352" s="69">
        <v>11105707</v>
      </c>
      <c r="D352" s="70">
        <v>7812.93</v>
      </c>
      <c r="E352" s="70">
        <v>5530.13</v>
      </c>
      <c r="F352" s="70">
        <v>2282.8000000000002</v>
      </c>
      <c r="G352" s="70">
        <v>70.781768171479797</v>
      </c>
      <c r="H352" s="70">
        <v>600.99</v>
      </c>
      <c r="I352" s="70">
        <v>316.55</v>
      </c>
      <c r="J352" s="70">
        <v>284.44</v>
      </c>
      <c r="K352" s="70">
        <v>52.671425481289198</v>
      </c>
      <c r="L352" s="68" t="s">
        <v>13</v>
      </c>
      <c r="M352" s="70">
        <v>111.2</v>
      </c>
      <c r="N352" s="70">
        <v>88.44</v>
      </c>
    </row>
    <row r="353" spans="1:14" s="15" customFormat="1" ht="13.7" customHeight="1" x14ac:dyDescent="0.25">
      <c r="A353" s="22"/>
      <c r="B353" s="63" t="s">
        <v>355</v>
      </c>
      <c r="C353" s="69">
        <v>10696528</v>
      </c>
      <c r="D353" s="70">
        <v>6092.04</v>
      </c>
      <c r="E353" s="70">
        <v>1535.06</v>
      </c>
      <c r="F353" s="70">
        <v>4556.9799999999996</v>
      </c>
      <c r="G353" s="70">
        <v>25.197799095212801</v>
      </c>
      <c r="H353" s="70">
        <v>468.62</v>
      </c>
      <c r="I353" s="68" t="s">
        <v>13</v>
      </c>
      <c r="J353" s="70">
        <v>468.62</v>
      </c>
      <c r="K353" s="68" t="s">
        <v>13</v>
      </c>
      <c r="L353" s="68" t="s">
        <v>13</v>
      </c>
      <c r="M353" s="68" t="s">
        <v>13</v>
      </c>
      <c r="N353" s="68" t="s">
        <v>13</v>
      </c>
    </row>
    <row r="354" spans="1:14" s="15" customFormat="1" ht="13.7" customHeight="1" x14ac:dyDescent="0.25">
      <c r="A354" s="22"/>
      <c r="B354" s="63" t="s">
        <v>356</v>
      </c>
      <c r="C354" s="69">
        <v>10852224</v>
      </c>
      <c r="D354" s="70">
        <v>10179.4</v>
      </c>
      <c r="E354" s="70">
        <v>8521.0300000000007</v>
      </c>
      <c r="F354" s="70">
        <v>1658.37</v>
      </c>
      <c r="G354" s="70">
        <v>83.708568284967697</v>
      </c>
      <c r="H354" s="70">
        <v>783.03</v>
      </c>
      <c r="I354" s="70">
        <v>232.95</v>
      </c>
      <c r="J354" s="70">
        <v>550.08000000000004</v>
      </c>
      <c r="K354" s="70">
        <v>29.749818014635501</v>
      </c>
      <c r="L354" s="68" t="s">
        <v>13</v>
      </c>
      <c r="M354" s="70">
        <v>250.32</v>
      </c>
      <c r="N354" s="70">
        <v>176.88</v>
      </c>
    </row>
    <row r="355" spans="1:14" s="15" customFormat="1" ht="13.7" customHeight="1" x14ac:dyDescent="0.25">
      <c r="A355" s="22"/>
      <c r="B355" s="63" t="s">
        <v>357</v>
      </c>
      <c r="C355" s="69">
        <v>10851816</v>
      </c>
      <c r="D355" s="70">
        <v>10639.25</v>
      </c>
      <c r="E355" s="70">
        <v>7408.09</v>
      </c>
      <c r="F355" s="70">
        <v>3231.16</v>
      </c>
      <c r="G355" s="70">
        <v>69.6298141316352</v>
      </c>
      <c r="H355" s="70">
        <v>2728.01</v>
      </c>
      <c r="I355" s="70">
        <v>677.35</v>
      </c>
      <c r="J355" s="70">
        <v>2050.66</v>
      </c>
      <c r="K355" s="70">
        <v>24.829454437483701</v>
      </c>
      <c r="L355" s="68" t="s">
        <v>13</v>
      </c>
      <c r="M355" s="70">
        <v>402.07</v>
      </c>
      <c r="N355" s="70">
        <v>103.18</v>
      </c>
    </row>
    <row r="356" spans="1:14" s="15" customFormat="1" ht="13.7" customHeight="1" x14ac:dyDescent="0.25">
      <c r="A356" s="22"/>
      <c r="B356" s="63" t="s">
        <v>358</v>
      </c>
      <c r="C356" s="69">
        <v>11105699</v>
      </c>
      <c r="D356" s="70">
        <v>6591.89</v>
      </c>
      <c r="E356" s="70">
        <v>5521.48</v>
      </c>
      <c r="F356" s="70">
        <v>1070.4100000000001</v>
      </c>
      <c r="G356" s="70">
        <v>83.761713256744301</v>
      </c>
      <c r="H356" s="70">
        <v>507.07</v>
      </c>
      <c r="I356" s="70">
        <v>256.45</v>
      </c>
      <c r="J356" s="70">
        <v>250.62</v>
      </c>
      <c r="K356" s="70">
        <v>50.5748713195417</v>
      </c>
      <c r="L356" s="68" t="s">
        <v>13</v>
      </c>
      <c r="M356" s="70">
        <v>139.93</v>
      </c>
      <c r="N356" s="70">
        <v>58.96</v>
      </c>
    </row>
    <row r="357" spans="1:14" s="15" customFormat="1" ht="13.7" customHeight="1" x14ac:dyDescent="0.25">
      <c r="A357" s="22"/>
      <c r="B357" s="63" t="s">
        <v>359</v>
      </c>
      <c r="C357" s="69">
        <v>10851839</v>
      </c>
      <c r="D357" s="70">
        <v>20113.7</v>
      </c>
      <c r="E357" s="70">
        <v>20216.349999999999</v>
      </c>
      <c r="F357" s="70">
        <v>-102.65</v>
      </c>
      <c r="G357" s="70">
        <v>100.510348667823</v>
      </c>
      <c r="H357" s="70">
        <v>1547.21</v>
      </c>
      <c r="I357" s="70">
        <v>1334.7</v>
      </c>
      <c r="J357" s="70">
        <v>212.51</v>
      </c>
      <c r="K357" s="70">
        <v>86.264954337161697</v>
      </c>
      <c r="L357" s="68" t="s">
        <v>13</v>
      </c>
      <c r="M357" s="70">
        <v>1253.97</v>
      </c>
      <c r="N357" s="70">
        <v>132.66</v>
      </c>
    </row>
    <row r="358" spans="1:14" s="15" customFormat="1" ht="13.7" customHeight="1" x14ac:dyDescent="0.25">
      <c r="A358" s="22"/>
      <c r="B358" s="63" t="s">
        <v>360</v>
      </c>
      <c r="C358" s="69">
        <v>10629673</v>
      </c>
      <c r="D358" s="70">
        <v>9139.92</v>
      </c>
      <c r="E358" s="70">
        <v>5637.97</v>
      </c>
      <c r="F358" s="70">
        <v>3501.95</v>
      </c>
      <c r="G358" s="70">
        <v>61.6851132176212</v>
      </c>
      <c r="H358" s="70">
        <v>703.07</v>
      </c>
      <c r="I358" s="70">
        <v>109.1</v>
      </c>
      <c r="J358" s="70">
        <v>593.97</v>
      </c>
      <c r="K358" s="70">
        <v>15.517658270158</v>
      </c>
      <c r="L358" s="68" t="s">
        <v>13</v>
      </c>
      <c r="M358" s="70">
        <v>211.35</v>
      </c>
      <c r="N358" s="70">
        <v>14.74</v>
      </c>
    </row>
    <row r="359" spans="1:14" s="15" customFormat="1" ht="13.7" customHeight="1" x14ac:dyDescent="0.25">
      <c r="A359" s="22"/>
      <c r="B359" s="63" t="s">
        <v>361</v>
      </c>
      <c r="C359" s="69">
        <v>10550718</v>
      </c>
      <c r="D359" s="70">
        <v>9749.5400000000009</v>
      </c>
      <c r="E359" s="70">
        <v>7820.52</v>
      </c>
      <c r="F359" s="70">
        <v>1929.02</v>
      </c>
      <c r="G359" s="70">
        <v>80.214246005452594</v>
      </c>
      <c r="H359" s="70">
        <v>749.96</v>
      </c>
      <c r="I359" s="70">
        <v>826.26</v>
      </c>
      <c r="J359" s="70">
        <v>-76.3</v>
      </c>
      <c r="K359" s="70">
        <v>110.17387594005</v>
      </c>
      <c r="L359" s="68" t="s">
        <v>13</v>
      </c>
      <c r="M359" s="70">
        <v>29.48</v>
      </c>
      <c r="N359" s="70">
        <v>29.48</v>
      </c>
    </row>
    <row r="360" spans="1:14" s="15" customFormat="1" ht="13.7" customHeight="1" x14ac:dyDescent="0.25">
      <c r="A360" s="22"/>
      <c r="B360" s="63" t="s">
        <v>362</v>
      </c>
      <c r="C360" s="69">
        <v>10913150</v>
      </c>
      <c r="D360" s="70">
        <v>5764.78</v>
      </c>
      <c r="E360" s="70">
        <v>1966.99</v>
      </c>
      <c r="F360" s="70">
        <v>3797.79</v>
      </c>
      <c r="G360" s="70">
        <v>34.120816405829899</v>
      </c>
      <c r="H360" s="70">
        <v>443.44</v>
      </c>
      <c r="I360" s="68" t="s">
        <v>13</v>
      </c>
      <c r="J360" s="70">
        <v>443.44</v>
      </c>
      <c r="K360" s="68" t="s">
        <v>13</v>
      </c>
      <c r="L360" s="68" t="s">
        <v>13</v>
      </c>
      <c r="M360" s="68" t="s">
        <v>13</v>
      </c>
      <c r="N360" s="68" t="s">
        <v>13</v>
      </c>
    </row>
    <row r="361" spans="1:14" s="15" customFormat="1" ht="13.7" customHeight="1" x14ac:dyDescent="0.25">
      <c r="A361" s="22"/>
      <c r="B361" s="63" t="s">
        <v>363</v>
      </c>
      <c r="C361" s="69">
        <v>10911263</v>
      </c>
      <c r="D361" s="70">
        <v>6167.11</v>
      </c>
      <c r="E361" s="70">
        <v>3366.11</v>
      </c>
      <c r="F361" s="70">
        <v>2801</v>
      </c>
      <c r="G361" s="70">
        <v>54.581643589947298</v>
      </c>
      <c r="H361" s="70">
        <v>474.39</v>
      </c>
      <c r="I361" s="70">
        <v>11.15</v>
      </c>
      <c r="J361" s="70">
        <v>463.24</v>
      </c>
      <c r="K361" s="70">
        <v>2.3503868125382099</v>
      </c>
      <c r="L361" s="68" t="s">
        <v>13</v>
      </c>
      <c r="M361" s="70">
        <v>110.66</v>
      </c>
      <c r="N361" s="70">
        <v>88.44</v>
      </c>
    </row>
    <row r="362" spans="1:14" s="15" customFormat="1" ht="13.7" customHeight="1" x14ac:dyDescent="0.25">
      <c r="A362" s="22"/>
      <c r="B362" s="63" t="s">
        <v>364</v>
      </c>
      <c r="C362" s="69">
        <v>11139356</v>
      </c>
      <c r="D362" s="70">
        <v>9324.9</v>
      </c>
      <c r="E362" s="70">
        <v>8424.6299999999992</v>
      </c>
      <c r="F362" s="70">
        <v>900.27</v>
      </c>
      <c r="G362" s="70">
        <v>90.345526493581701</v>
      </c>
      <c r="H362" s="70">
        <v>717.3</v>
      </c>
      <c r="I362" s="70">
        <v>1524.52</v>
      </c>
      <c r="J362" s="70">
        <v>-807.22</v>
      </c>
      <c r="K362" s="70">
        <v>212.53589850829499</v>
      </c>
      <c r="L362" s="68" t="s">
        <v>13</v>
      </c>
      <c r="M362" s="70">
        <v>62.59</v>
      </c>
      <c r="N362" s="70">
        <v>29.48</v>
      </c>
    </row>
    <row r="363" spans="1:14" s="15" customFormat="1" ht="13.7" customHeight="1" x14ac:dyDescent="0.25">
      <c r="A363" s="22"/>
      <c r="B363" s="63" t="s">
        <v>365</v>
      </c>
      <c r="C363" s="69">
        <v>10883466</v>
      </c>
      <c r="D363" s="70">
        <v>29461.03</v>
      </c>
      <c r="E363" s="70">
        <v>25198.6</v>
      </c>
      <c r="F363" s="70">
        <v>4262.43</v>
      </c>
      <c r="G363" s="70">
        <v>85.531972235865496</v>
      </c>
      <c r="H363" s="70">
        <v>2266.2399999999998</v>
      </c>
      <c r="I363" s="70">
        <v>163.9</v>
      </c>
      <c r="J363" s="70">
        <v>2102.34</v>
      </c>
      <c r="K363" s="70">
        <v>7.2322437164642803</v>
      </c>
      <c r="L363" s="68" t="s">
        <v>13</v>
      </c>
      <c r="M363" s="70">
        <v>299.58</v>
      </c>
      <c r="N363" s="70">
        <v>191.62</v>
      </c>
    </row>
    <row r="364" spans="1:14" s="15" customFormat="1" ht="13.7" customHeight="1" x14ac:dyDescent="0.25">
      <c r="A364" s="22"/>
      <c r="B364" s="63" t="s">
        <v>366</v>
      </c>
      <c r="C364" s="69">
        <v>10911116</v>
      </c>
      <c r="D364" s="70">
        <v>38216.81</v>
      </c>
      <c r="E364" s="70">
        <v>33705.64</v>
      </c>
      <c r="F364" s="70">
        <v>4511.17</v>
      </c>
      <c r="G364" s="70">
        <v>88.195848894766499</v>
      </c>
      <c r="H364" s="70">
        <v>2939.75</v>
      </c>
      <c r="I364" s="70">
        <v>465.9</v>
      </c>
      <c r="J364" s="70">
        <v>2473.85</v>
      </c>
      <c r="K364" s="70">
        <v>15.848286418913199</v>
      </c>
      <c r="L364" s="68" t="s">
        <v>13</v>
      </c>
      <c r="M364" s="70">
        <v>554.52</v>
      </c>
      <c r="N364" s="70">
        <v>103.18</v>
      </c>
    </row>
    <row r="365" spans="1:14" s="15" customFormat="1" ht="13.7" customHeight="1" x14ac:dyDescent="0.25">
      <c r="A365" s="22"/>
      <c r="B365" s="63" t="s">
        <v>367</v>
      </c>
      <c r="C365" s="69">
        <v>12197752</v>
      </c>
      <c r="D365" s="70">
        <v>14475.09</v>
      </c>
      <c r="E365" s="70">
        <v>17129.7</v>
      </c>
      <c r="F365" s="70">
        <v>-2654.61</v>
      </c>
      <c r="G365" s="70">
        <v>118.33916058553</v>
      </c>
      <c r="H365" s="70">
        <v>1113.47</v>
      </c>
      <c r="I365" s="70">
        <v>490.84</v>
      </c>
      <c r="J365" s="70">
        <v>622.63</v>
      </c>
      <c r="K365" s="70">
        <v>44.082013884523199</v>
      </c>
      <c r="L365" s="68" t="s">
        <v>13</v>
      </c>
      <c r="M365" s="70">
        <v>125.16</v>
      </c>
      <c r="N365" s="70">
        <v>88.44</v>
      </c>
    </row>
    <row r="366" spans="1:14" s="15" customFormat="1" ht="13.7" customHeight="1" x14ac:dyDescent="0.25">
      <c r="A366" s="22"/>
      <c r="B366" s="63" t="s">
        <v>368</v>
      </c>
      <c r="C366" s="69">
        <v>10963567</v>
      </c>
      <c r="D366" s="70">
        <v>8387.1299999999992</v>
      </c>
      <c r="E366" s="70">
        <v>6329.78</v>
      </c>
      <c r="F366" s="70">
        <v>2057.35</v>
      </c>
      <c r="G366" s="70">
        <v>75.470154868232598</v>
      </c>
      <c r="H366" s="70">
        <v>645.16</v>
      </c>
      <c r="I366" s="70">
        <v>86.4</v>
      </c>
      <c r="J366" s="70">
        <v>558.76</v>
      </c>
      <c r="K366" s="70">
        <v>13.3920267840536</v>
      </c>
      <c r="L366" s="68" t="s">
        <v>13</v>
      </c>
      <c r="M366" s="70">
        <v>217.47</v>
      </c>
      <c r="N366" s="70">
        <v>132.66</v>
      </c>
    </row>
    <row r="367" spans="1:14" s="15" customFormat="1" ht="13.7" customHeight="1" x14ac:dyDescent="0.25">
      <c r="A367" s="22"/>
      <c r="B367" s="63" t="s">
        <v>369</v>
      </c>
      <c r="C367" s="69">
        <v>12630574</v>
      </c>
      <c r="D367" s="70">
        <v>7427.28</v>
      </c>
      <c r="E367" s="70">
        <v>4122.1000000000004</v>
      </c>
      <c r="F367" s="70">
        <v>3305.18</v>
      </c>
      <c r="G367" s="70">
        <v>55.4994560592841</v>
      </c>
      <c r="H367" s="70">
        <v>571.33000000000004</v>
      </c>
      <c r="I367" s="70">
        <v>337.35</v>
      </c>
      <c r="J367" s="70">
        <v>233.98</v>
      </c>
      <c r="K367" s="70">
        <v>59.046435510125498</v>
      </c>
      <c r="L367" s="68" t="s">
        <v>13</v>
      </c>
      <c r="M367" s="70">
        <v>207.13</v>
      </c>
      <c r="N367" s="70">
        <v>73.7</v>
      </c>
    </row>
    <row r="368" spans="1:14" s="15" customFormat="1" ht="13.7" customHeight="1" x14ac:dyDescent="0.25">
      <c r="A368" s="22"/>
      <c r="B368" s="63" t="s">
        <v>370</v>
      </c>
      <c r="C368" s="69">
        <v>10985988</v>
      </c>
      <c r="D368" s="70">
        <v>9131.94</v>
      </c>
      <c r="E368" s="70">
        <v>5822.03</v>
      </c>
      <c r="F368" s="70">
        <v>3309.91</v>
      </c>
      <c r="G368" s="70">
        <v>63.754580078274699</v>
      </c>
      <c r="H368" s="70">
        <v>2341.52</v>
      </c>
      <c r="I368" s="70">
        <v>164.05</v>
      </c>
      <c r="J368" s="70">
        <v>2177.4699999999998</v>
      </c>
      <c r="K368" s="70">
        <v>7.0061327684580998</v>
      </c>
      <c r="L368" s="68" t="s">
        <v>13</v>
      </c>
      <c r="M368" s="70">
        <v>72.17</v>
      </c>
      <c r="N368" s="68" t="s">
        <v>13</v>
      </c>
    </row>
    <row r="369" spans="1:14" s="15" customFormat="1" ht="13.7" customHeight="1" x14ac:dyDescent="0.25">
      <c r="A369" s="22"/>
      <c r="B369" s="63" t="s">
        <v>371</v>
      </c>
      <c r="C369" s="69">
        <v>10851911</v>
      </c>
      <c r="D369" s="70">
        <v>9107.5400000000009</v>
      </c>
      <c r="E369" s="70">
        <v>12427.63</v>
      </c>
      <c r="F369" s="70">
        <v>-3320.09</v>
      </c>
      <c r="G369" s="70">
        <v>136.45430050266</v>
      </c>
      <c r="H369" s="70">
        <v>700.58</v>
      </c>
      <c r="I369" s="68" t="s">
        <v>13</v>
      </c>
      <c r="J369" s="70">
        <v>700.58</v>
      </c>
      <c r="K369" s="68" t="s">
        <v>13</v>
      </c>
      <c r="L369" s="68" t="s">
        <v>13</v>
      </c>
      <c r="M369" s="70">
        <v>191.62</v>
      </c>
      <c r="N369" s="70">
        <v>191.62</v>
      </c>
    </row>
    <row r="370" spans="1:14" s="15" customFormat="1" ht="13.7" customHeight="1" x14ac:dyDescent="0.25">
      <c r="A370" s="22"/>
      <c r="B370" s="63" t="s">
        <v>372</v>
      </c>
      <c r="C370" s="69">
        <v>10894004</v>
      </c>
      <c r="D370" s="70">
        <v>8848.34</v>
      </c>
      <c r="E370" s="70">
        <v>5904.03</v>
      </c>
      <c r="F370" s="70">
        <v>2944.31</v>
      </c>
      <c r="G370" s="70">
        <v>66.724718986838198</v>
      </c>
      <c r="H370" s="70">
        <v>2268.8000000000002</v>
      </c>
      <c r="I370" s="70">
        <v>111.5</v>
      </c>
      <c r="J370" s="70">
        <v>2157.3000000000002</v>
      </c>
      <c r="K370" s="70">
        <v>4.9144922425952</v>
      </c>
      <c r="L370" s="68" t="s">
        <v>13</v>
      </c>
      <c r="M370" s="70">
        <v>88.44</v>
      </c>
      <c r="N370" s="70">
        <v>88.44</v>
      </c>
    </row>
    <row r="371" spans="1:14" s="15" customFormat="1" ht="13.7" customHeight="1" x14ac:dyDescent="0.25">
      <c r="A371" s="22"/>
      <c r="B371" s="63" t="s">
        <v>373</v>
      </c>
      <c r="C371" s="69">
        <v>10563359</v>
      </c>
      <c r="D371" s="70">
        <v>8735.82</v>
      </c>
      <c r="E371" s="70">
        <v>7099.79</v>
      </c>
      <c r="F371" s="70">
        <v>1636.03</v>
      </c>
      <c r="G371" s="70">
        <v>81.272164490568699</v>
      </c>
      <c r="H371" s="70">
        <v>671.99</v>
      </c>
      <c r="I371" s="70">
        <v>432.46</v>
      </c>
      <c r="J371" s="70">
        <v>239.53</v>
      </c>
      <c r="K371" s="70">
        <v>64.355124332207296</v>
      </c>
      <c r="L371" s="68" t="s">
        <v>13</v>
      </c>
      <c r="M371" s="70">
        <v>44.22</v>
      </c>
      <c r="N371" s="70">
        <v>44.22</v>
      </c>
    </row>
    <row r="372" spans="1:14" s="15" customFormat="1" ht="13.7" customHeight="1" x14ac:dyDescent="0.25">
      <c r="A372" s="22"/>
      <c r="B372" s="63" t="s">
        <v>374</v>
      </c>
      <c r="C372" s="69">
        <v>12286834</v>
      </c>
      <c r="D372" s="70">
        <v>7461.97</v>
      </c>
      <c r="E372" s="70">
        <v>5204.0200000000004</v>
      </c>
      <c r="F372" s="70">
        <v>2257.9499999999998</v>
      </c>
      <c r="G372" s="70">
        <v>69.740564489002196</v>
      </c>
      <c r="H372" s="70">
        <v>574</v>
      </c>
      <c r="I372" s="68" t="s">
        <v>13</v>
      </c>
      <c r="J372" s="70">
        <v>574</v>
      </c>
      <c r="K372" s="68" t="s">
        <v>13</v>
      </c>
      <c r="L372" s="68" t="s">
        <v>13</v>
      </c>
      <c r="M372" s="70">
        <v>148.54</v>
      </c>
      <c r="N372" s="70">
        <v>88.44</v>
      </c>
    </row>
    <row r="373" spans="1:14" s="15" customFormat="1" ht="13.7" customHeight="1" x14ac:dyDescent="0.25">
      <c r="A373" s="22"/>
      <c r="B373" s="63" t="s">
        <v>375</v>
      </c>
      <c r="C373" s="69">
        <v>10436715</v>
      </c>
      <c r="D373" s="70">
        <v>8224.25</v>
      </c>
      <c r="E373" s="70">
        <v>5568.11</v>
      </c>
      <c r="F373" s="70">
        <v>2656.14</v>
      </c>
      <c r="G373" s="70">
        <v>67.703559595099904</v>
      </c>
      <c r="H373" s="70">
        <v>1124.68</v>
      </c>
      <c r="I373" s="70">
        <v>278.10000000000002</v>
      </c>
      <c r="J373" s="70">
        <v>846.58</v>
      </c>
      <c r="K373" s="70">
        <v>24.727033467297399</v>
      </c>
      <c r="L373" s="68" t="s">
        <v>13</v>
      </c>
      <c r="M373" s="70">
        <v>206.9</v>
      </c>
      <c r="N373" s="70">
        <v>103.18</v>
      </c>
    </row>
    <row r="374" spans="1:14" s="15" customFormat="1" ht="13.7" customHeight="1" x14ac:dyDescent="0.25">
      <c r="A374" s="22"/>
      <c r="B374" s="63" t="s">
        <v>376</v>
      </c>
      <c r="C374" s="69">
        <v>10850656</v>
      </c>
      <c r="D374" s="70">
        <v>8182.25</v>
      </c>
      <c r="E374" s="70">
        <v>8052.07</v>
      </c>
      <c r="F374" s="70">
        <v>130.18</v>
      </c>
      <c r="G374" s="70">
        <v>98.408995080815203</v>
      </c>
      <c r="H374" s="70">
        <v>629.4</v>
      </c>
      <c r="I374" s="70">
        <v>158.32</v>
      </c>
      <c r="J374" s="70">
        <v>471.08</v>
      </c>
      <c r="K374" s="70">
        <v>25.154115030187501</v>
      </c>
      <c r="L374" s="68" t="s">
        <v>13</v>
      </c>
      <c r="M374" s="70">
        <v>292.51</v>
      </c>
      <c r="N374" s="70">
        <v>44.22</v>
      </c>
    </row>
    <row r="375" spans="1:14" s="15" customFormat="1" ht="13.7" customHeight="1" x14ac:dyDescent="0.25">
      <c r="A375" s="22"/>
      <c r="B375" s="63" t="s">
        <v>377</v>
      </c>
      <c r="C375" s="69">
        <v>12378063</v>
      </c>
      <c r="D375" s="70">
        <v>6309.45</v>
      </c>
      <c r="E375" s="70">
        <v>5393.64</v>
      </c>
      <c r="F375" s="70">
        <v>915.81</v>
      </c>
      <c r="G375" s="70">
        <v>85.485105674821099</v>
      </c>
      <c r="H375" s="70">
        <v>485.34</v>
      </c>
      <c r="I375" s="70">
        <v>123.71</v>
      </c>
      <c r="J375" s="70">
        <v>361.63</v>
      </c>
      <c r="K375" s="70">
        <v>25.489347673795699</v>
      </c>
      <c r="L375" s="68" t="s">
        <v>13</v>
      </c>
      <c r="M375" s="70">
        <v>51.94</v>
      </c>
      <c r="N375" s="70">
        <v>14.74</v>
      </c>
    </row>
    <row r="376" spans="1:14" s="15" customFormat="1" ht="13.7" customHeight="1" x14ac:dyDescent="0.25">
      <c r="A376" s="22"/>
      <c r="B376" s="63" t="s">
        <v>378</v>
      </c>
      <c r="C376" s="69">
        <v>12557564</v>
      </c>
      <c r="D376" s="70">
        <v>7046.7</v>
      </c>
      <c r="E376" s="70">
        <v>5562.64</v>
      </c>
      <c r="F376" s="70">
        <v>1484.06</v>
      </c>
      <c r="G376" s="70">
        <v>78.939645507826398</v>
      </c>
      <c r="H376" s="70">
        <v>542.04999999999995</v>
      </c>
      <c r="I376" s="70">
        <v>78.45</v>
      </c>
      <c r="J376" s="70">
        <v>463.6</v>
      </c>
      <c r="K376" s="70">
        <v>14.4728346093534</v>
      </c>
      <c r="L376" s="68" t="s">
        <v>13</v>
      </c>
      <c r="M376" s="70">
        <v>145.75</v>
      </c>
      <c r="N376" s="70">
        <v>44.22</v>
      </c>
    </row>
    <row r="377" spans="1:14" s="15" customFormat="1" ht="13.7" customHeight="1" x14ac:dyDescent="0.25">
      <c r="A377" s="22"/>
      <c r="B377" s="63" t="s">
        <v>379</v>
      </c>
      <c r="C377" s="69">
        <v>10911636</v>
      </c>
      <c r="D377" s="70">
        <v>11107.52</v>
      </c>
      <c r="E377" s="70">
        <v>9442.92</v>
      </c>
      <c r="F377" s="70">
        <v>1664.6</v>
      </c>
      <c r="G377" s="70">
        <v>85.013756446083406</v>
      </c>
      <c r="H377" s="70">
        <v>854.42</v>
      </c>
      <c r="I377" s="70">
        <v>31.85</v>
      </c>
      <c r="J377" s="70">
        <v>822.57</v>
      </c>
      <c r="K377" s="70">
        <v>3.7276749139767298</v>
      </c>
      <c r="L377" s="68" t="s">
        <v>13</v>
      </c>
      <c r="M377" s="70">
        <v>505.22</v>
      </c>
      <c r="N377" s="70">
        <v>221.1</v>
      </c>
    </row>
    <row r="378" spans="1:14" s="15" customFormat="1" ht="13.7" customHeight="1" x14ac:dyDescent="0.25">
      <c r="A378" s="22"/>
      <c r="B378" s="63" t="s">
        <v>380</v>
      </c>
      <c r="C378" s="69">
        <v>10883615</v>
      </c>
      <c r="D378" s="70">
        <v>10327.719999999999</v>
      </c>
      <c r="E378" s="70">
        <v>7371.93</v>
      </c>
      <c r="F378" s="70">
        <v>2955.79</v>
      </c>
      <c r="G378" s="70">
        <v>71.380033540800895</v>
      </c>
      <c r="H378" s="70">
        <v>794.44</v>
      </c>
      <c r="I378" s="70">
        <v>111.5</v>
      </c>
      <c r="J378" s="70">
        <v>682.94</v>
      </c>
      <c r="K378" s="70">
        <v>14.035043552691199</v>
      </c>
      <c r="L378" s="68" t="s">
        <v>13</v>
      </c>
      <c r="M378" s="70">
        <v>20.86</v>
      </c>
      <c r="N378" s="70">
        <v>14.74</v>
      </c>
    </row>
    <row r="379" spans="1:14" s="15" customFormat="1" ht="13.7" customHeight="1" x14ac:dyDescent="0.25">
      <c r="A379" s="22"/>
      <c r="B379" s="63" t="s">
        <v>381</v>
      </c>
      <c r="C379" s="69">
        <v>10911398</v>
      </c>
      <c r="D379" s="70">
        <v>18277.28</v>
      </c>
      <c r="E379" s="70">
        <v>16719.98</v>
      </c>
      <c r="F379" s="70">
        <v>1557.3</v>
      </c>
      <c r="G379" s="70">
        <v>91.479585583850593</v>
      </c>
      <c r="H379" s="70">
        <v>1405.95</v>
      </c>
      <c r="I379" s="70">
        <v>514</v>
      </c>
      <c r="J379" s="70">
        <v>891.95</v>
      </c>
      <c r="K379" s="70">
        <v>36.558910345318097</v>
      </c>
      <c r="L379" s="68" t="s">
        <v>13</v>
      </c>
      <c r="M379" s="70">
        <v>548.49</v>
      </c>
      <c r="N379" s="70">
        <v>29.48</v>
      </c>
    </row>
    <row r="380" spans="1:14" s="15" customFormat="1" ht="13.7" customHeight="1" x14ac:dyDescent="0.25">
      <c r="A380" s="22"/>
      <c r="B380" s="63" t="s">
        <v>382</v>
      </c>
      <c r="C380" s="69">
        <v>10884106</v>
      </c>
      <c r="D380" s="70">
        <v>8222.7000000000007</v>
      </c>
      <c r="E380" s="70">
        <v>4661.1099999999997</v>
      </c>
      <c r="F380" s="70">
        <v>3561.59</v>
      </c>
      <c r="G380" s="70">
        <v>56.6858817663298</v>
      </c>
      <c r="H380" s="70">
        <v>632.52</v>
      </c>
      <c r="I380" s="70">
        <v>209.26</v>
      </c>
      <c r="J380" s="70">
        <v>423.26</v>
      </c>
      <c r="K380" s="70">
        <v>33.083538860431297</v>
      </c>
      <c r="L380" s="68" t="s">
        <v>13</v>
      </c>
      <c r="M380" s="70">
        <v>52.24</v>
      </c>
      <c r="N380" s="70">
        <v>29.48</v>
      </c>
    </row>
    <row r="381" spans="1:14" s="15" customFormat="1" ht="13.7" customHeight="1" x14ac:dyDescent="0.25">
      <c r="A381" s="22"/>
      <c r="B381" s="63" t="s">
        <v>383</v>
      </c>
      <c r="C381" s="69">
        <v>12031862</v>
      </c>
      <c r="D381" s="70">
        <v>4723.01</v>
      </c>
      <c r="E381" s="70">
        <v>3433.94</v>
      </c>
      <c r="F381" s="70">
        <v>1289.07</v>
      </c>
      <c r="G381" s="70">
        <v>72.706600240101096</v>
      </c>
      <c r="H381" s="70">
        <v>363.31</v>
      </c>
      <c r="I381" s="70">
        <v>157.12</v>
      </c>
      <c r="J381" s="70">
        <v>206.19</v>
      </c>
      <c r="K381" s="70">
        <v>43.246814015578998</v>
      </c>
      <c r="L381" s="68" t="s">
        <v>13</v>
      </c>
      <c r="M381" s="68" t="s">
        <v>13</v>
      </c>
      <c r="N381" s="68" t="s">
        <v>13</v>
      </c>
    </row>
    <row r="382" spans="1:14" s="15" customFormat="1" ht="13.7" customHeight="1" x14ac:dyDescent="0.25">
      <c r="A382" s="22"/>
      <c r="B382" s="63" t="s">
        <v>384</v>
      </c>
      <c r="C382" s="69">
        <v>10739568</v>
      </c>
      <c r="D382" s="70">
        <v>5914</v>
      </c>
      <c r="E382" s="70">
        <v>3898.13</v>
      </c>
      <c r="F382" s="70">
        <v>2015.87</v>
      </c>
      <c r="G382" s="70">
        <v>65.913594859655106</v>
      </c>
      <c r="H382" s="70">
        <v>454.92</v>
      </c>
      <c r="I382" s="70">
        <v>268.98</v>
      </c>
      <c r="J382" s="70">
        <v>185.94</v>
      </c>
      <c r="K382" s="70">
        <v>59.126879451332101</v>
      </c>
      <c r="L382" s="68" t="s">
        <v>13</v>
      </c>
      <c r="M382" s="70">
        <v>167.01</v>
      </c>
      <c r="N382" s="70">
        <v>44.22</v>
      </c>
    </row>
    <row r="383" spans="1:14" s="15" customFormat="1" ht="13.7" customHeight="1" x14ac:dyDescent="0.25">
      <c r="A383" s="22"/>
      <c r="B383" s="63" t="s">
        <v>385</v>
      </c>
      <c r="C383" s="69">
        <v>10884566</v>
      </c>
      <c r="D383" s="70">
        <v>25451.56</v>
      </c>
      <c r="E383" s="70">
        <v>22652.12</v>
      </c>
      <c r="F383" s="70">
        <v>2799.44</v>
      </c>
      <c r="G383" s="70">
        <v>89.000909963868594</v>
      </c>
      <c r="H383" s="70">
        <v>1957.81</v>
      </c>
      <c r="I383" s="70">
        <v>534.01</v>
      </c>
      <c r="J383" s="70">
        <v>1423.8</v>
      </c>
      <c r="K383" s="70">
        <v>27.275884789637399</v>
      </c>
      <c r="L383" s="68" t="s">
        <v>13</v>
      </c>
      <c r="M383" s="70">
        <v>242.66</v>
      </c>
      <c r="N383" s="70">
        <v>162.13999999999999</v>
      </c>
    </row>
    <row r="384" spans="1:14" s="15" customFormat="1" ht="13.7" customHeight="1" x14ac:dyDescent="0.25">
      <c r="A384" s="22"/>
      <c r="B384" s="63" t="s">
        <v>386</v>
      </c>
      <c r="C384" s="69">
        <v>10321981</v>
      </c>
      <c r="D384" s="70">
        <v>4476.1899999999996</v>
      </c>
      <c r="E384" s="70">
        <v>1967.76</v>
      </c>
      <c r="F384" s="70">
        <v>2508.4299999999998</v>
      </c>
      <c r="G384" s="70">
        <v>43.960600421340501</v>
      </c>
      <c r="H384" s="70">
        <v>344.32</v>
      </c>
      <c r="I384" s="70">
        <v>66.900000000000006</v>
      </c>
      <c r="J384" s="70">
        <v>277.42</v>
      </c>
      <c r="K384" s="70">
        <v>19.429600371747199</v>
      </c>
      <c r="L384" s="68" t="s">
        <v>13</v>
      </c>
      <c r="M384" s="68" t="s">
        <v>13</v>
      </c>
      <c r="N384" s="68" t="s">
        <v>13</v>
      </c>
    </row>
    <row r="385" spans="1:14" s="15" customFormat="1" ht="13.7" customHeight="1" x14ac:dyDescent="0.25">
      <c r="A385" s="22"/>
      <c r="B385" s="63" t="s">
        <v>387</v>
      </c>
      <c r="C385" s="69">
        <v>10534369</v>
      </c>
      <c r="D385" s="70">
        <v>96140.65</v>
      </c>
      <c r="E385" s="70">
        <v>88197.29</v>
      </c>
      <c r="F385" s="70">
        <v>7943.36</v>
      </c>
      <c r="G385" s="70">
        <v>91.737771691787003</v>
      </c>
      <c r="H385" s="70">
        <v>13147.44</v>
      </c>
      <c r="I385" s="70">
        <v>5458.59</v>
      </c>
      <c r="J385" s="70">
        <v>7688.85</v>
      </c>
      <c r="K385" s="70">
        <v>41.518272758803199</v>
      </c>
      <c r="L385" s="68" t="s">
        <v>13</v>
      </c>
      <c r="M385" s="70">
        <v>1369.34</v>
      </c>
      <c r="N385" s="70">
        <v>560.12</v>
      </c>
    </row>
    <row r="386" spans="1:14" s="15" customFormat="1" ht="13.7" customHeight="1" x14ac:dyDescent="0.25">
      <c r="A386" s="22"/>
      <c r="B386" s="63" t="s">
        <v>388</v>
      </c>
      <c r="C386" s="69">
        <v>10884655</v>
      </c>
      <c r="D386" s="70">
        <v>19110.97</v>
      </c>
      <c r="E386" s="70">
        <v>20598.900000000001</v>
      </c>
      <c r="F386" s="70">
        <v>-1487.93</v>
      </c>
      <c r="G386" s="70">
        <v>107.785737720273</v>
      </c>
      <c r="H386" s="70">
        <v>1470.07</v>
      </c>
      <c r="I386" s="70">
        <v>127.4</v>
      </c>
      <c r="J386" s="70">
        <v>1342.67</v>
      </c>
      <c r="K386" s="70">
        <v>8.6662539879053408</v>
      </c>
      <c r="L386" s="68" t="s">
        <v>13</v>
      </c>
      <c r="M386" s="70">
        <v>265.12</v>
      </c>
      <c r="N386" s="70">
        <v>103.18</v>
      </c>
    </row>
    <row r="387" spans="1:14" s="15" customFormat="1" ht="13.7" customHeight="1" x14ac:dyDescent="0.25">
      <c r="A387" s="22"/>
      <c r="B387" s="63" t="s">
        <v>389</v>
      </c>
      <c r="C387" s="69">
        <v>10884052</v>
      </c>
      <c r="D387" s="70">
        <v>15459.6</v>
      </c>
      <c r="E387" s="70">
        <v>10059.31</v>
      </c>
      <c r="F387" s="70">
        <v>5400.29</v>
      </c>
      <c r="G387" s="70">
        <v>65.068371756060998</v>
      </c>
      <c r="H387" s="70">
        <v>1189.2</v>
      </c>
      <c r="I387" s="70">
        <v>134.19999999999999</v>
      </c>
      <c r="J387" s="70">
        <v>1055</v>
      </c>
      <c r="K387" s="70">
        <v>11.2848974100236</v>
      </c>
      <c r="L387" s="68" t="s">
        <v>13</v>
      </c>
      <c r="M387" s="70">
        <v>18.36</v>
      </c>
      <c r="N387" s="68" t="s">
        <v>13</v>
      </c>
    </row>
    <row r="388" spans="1:14" s="15" customFormat="1" ht="13.7" customHeight="1" x14ac:dyDescent="0.25">
      <c r="A388" s="22"/>
      <c r="B388" s="63" t="s">
        <v>390</v>
      </c>
      <c r="C388" s="69">
        <v>10911955</v>
      </c>
      <c r="D388" s="70">
        <v>16974.28</v>
      </c>
      <c r="E388" s="70">
        <v>10866.25</v>
      </c>
      <c r="F388" s="70">
        <v>6108.03</v>
      </c>
      <c r="G388" s="70">
        <v>64.015970044090196</v>
      </c>
      <c r="H388" s="70">
        <v>1305.72</v>
      </c>
      <c r="I388" s="70">
        <v>1435.67</v>
      </c>
      <c r="J388" s="70">
        <v>-129.94999999999999</v>
      </c>
      <c r="K388" s="70">
        <v>109.95236344698699</v>
      </c>
      <c r="L388" s="68" t="s">
        <v>13</v>
      </c>
      <c r="M388" s="70">
        <v>209.3</v>
      </c>
      <c r="N388" s="70">
        <v>162.13999999999999</v>
      </c>
    </row>
    <row r="389" spans="1:14" s="15" customFormat="1" ht="13.7" customHeight="1" x14ac:dyDescent="0.25">
      <c r="A389" s="22"/>
      <c r="B389" s="63" t="s">
        <v>391</v>
      </c>
      <c r="C389" s="69">
        <v>10946250</v>
      </c>
      <c r="D389" s="70">
        <v>7813.11</v>
      </c>
      <c r="E389" s="70">
        <v>5788.19</v>
      </c>
      <c r="F389" s="70">
        <v>2024.92</v>
      </c>
      <c r="G389" s="70">
        <v>74.083047595643706</v>
      </c>
      <c r="H389" s="70">
        <v>601.01</v>
      </c>
      <c r="I389" s="70">
        <v>211.85</v>
      </c>
      <c r="J389" s="70">
        <v>389.16</v>
      </c>
      <c r="K389" s="70">
        <v>35.2489975208399</v>
      </c>
      <c r="L389" s="68" t="s">
        <v>13</v>
      </c>
      <c r="M389" s="70">
        <v>162.07</v>
      </c>
      <c r="N389" s="70">
        <v>132.66</v>
      </c>
    </row>
    <row r="390" spans="1:14" s="15" customFormat="1" ht="13.7" customHeight="1" x14ac:dyDescent="0.25">
      <c r="A390" s="22"/>
      <c r="B390" s="63" t="s">
        <v>392</v>
      </c>
      <c r="C390" s="69">
        <v>12762979</v>
      </c>
      <c r="D390" s="70">
        <v>10985.52</v>
      </c>
      <c r="E390" s="70">
        <v>11669.09</v>
      </c>
      <c r="F390" s="70">
        <v>-683.57</v>
      </c>
      <c r="G390" s="70">
        <v>106.22246375228499</v>
      </c>
      <c r="H390" s="70">
        <v>845.04</v>
      </c>
      <c r="I390" s="70">
        <v>389.05</v>
      </c>
      <c r="J390" s="70">
        <v>455.99</v>
      </c>
      <c r="K390" s="70">
        <v>46.039240746000203</v>
      </c>
      <c r="L390" s="68" t="s">
        <v>13</v>
      </c>
      <c r="M390" s="70">
        <v>328.19</v>
      </c>
      <c r="N390" s="70">
        <v>73.7</v>
      </c>
    </row>
    <row r="391" spans="1:14" s="15" customFormat="1" ht="13.7" customHeight="1" x14ac:dyDescent="0.25">
      <c r="A391" s="22"/>
      <c r="B391" s="63" t="s">
        <v>393</v>
      </c>
      <c r="C391" s="69">
        <v>12280246</v>
      </c>
      <c r="D391" s="70">
        <v>7314.97</v>
      </c>
      <c r="E391" s="70">
        <v>4989.38</v>
      </c>
      <c r="F391" s="70">
        <v>2325.59</v>
      </c>
      <c r="G391" s="70">
        <v>68.207798528223606</v>
      </c>
      <c r="H391" s="70">
        <v>562.69000000000005</v>
      </c>
      <c r="I391" s="68" t="s">
        <v>13</v>
      </c>
      <c r="J391" s="70">
        <v>562.69000000000005</v>
      </c>
      <c r="K391" s="68" t="s">
        <v>13</v>
      </c>
      <c r="L391" s="68" t="s">
        <v>13</v>
      </c>
      <c r="M391" s="70">
        <v>44.22</v>
      </c>
      <c r="N391" s="70">
        <v>44.22</v>
      </c>
    </row>
    <row r="392" spans="1:14" s="15" customFormat="1" ht="13.7" customHeight="1" x14ac:dyDescent="0.25">
      <c r="A392" s="22"/>
      <c r="B392" s="63" t="s">
        <v>394</v>
      </c>
      <c r="C392" s="69">
        <v>11655307</v>
      </c>
      <c r="D392" s="70">
        <v>6759.82</v>
      </c>
      <c r="E392" s="70">
        <v>4491.83</v>
      </c>
      <c r="F392" s="70">
        <v>2267.9899999999998</v>
      </c>
      <c r="G392" s="70">
        <v>66.448958700083693</v>
      </c>
      <c r="H392" s="70">
        <v>519.99</v>
      </c>
      <c r="I392" s="70">
        <v>223</v>
      </c>
      <c r="J392" s="70">
        <v>296.99</v>
      </c>
      <c r="K392" s="70">
        <v>42.885440104617402</v>
      </c>
      <c r="L392" s="68" t="s">
        <v>13</v>
      </c>
      <c r="M392" s="70">
        <v>81.72</v>
      </c>
      <c r="N392" s="70">
        <v>58.96</v>
      </c>
    </row>
    <row r="393" spans="1:14" s="15" customFormat="1" ht="13.7" customHeight="1" x14ac:dyDescent="0.25">
      <c r="A393" s="22"/>
      <c r="B393" s="63" t="s">
        <v>395</v>
      </c>
      <c r="C393" s="69">
        <v>10983104</v>
      </c>
      <c r="D393" s="70">
        <v>8018.62</v>
      </c>
      <c r="E393" s="70">
        <v>4059.37</v>
      </c>
      <c r="F393" s="70">
        <v>3959.25</v>
      </c>
      <c r="G393" s="70">
        <v>50.624296948851601</v>
      </c>
      <c r="H393" s="70">
        <v>616.82000000000005</v>
      </c>
      <c r="I393" s="70">
        <v>198.3</v>
      </c>
      <c r="J393" s="70">
        <v>418.52</v>
      </c>
      <c r="K393" s="70">
        <v>32.1487630102785</v>
      </c>
      <c r="L393" s="68" t="s">
        <v>13</v>
      </c>
      <c r="M393" s="70">
        <v>151.36000000000001</v>
      </c>
      <c r="N393" s="70">
        <v>117.92</v>
      </c>
    </row>
    <row r="394" spans="1:14" s="15" customFormat="1" ht="13.7" customHeight="1" x14ac:dyDescent="0.25">
      <c r="A394" s="22"/>
      <c r="B394" s="63" t="s">
        <v>396</v>
      </c>
      <c r="C394" s="69">
        <v>11044265</v>
      </c>
      <c r="D394" s="70">
        <v>7283.36</v>
      </c>
      <c r="E394" s="70">
        <v>4233.83</v>
      </c>
      <c r="F394" s="70">
        <v>3049.53</v>
      </c>
      <c r="G394" s="70">
        <v>58.130176182421302</v>
      </c>
      <c r="H394" s="70">
        <v>560.26</v>
      </c>
      <c r="I394" s="68" t="s">
        <v>13</v>
      </c>
      <c r="J394" s="70">
        <v>560.26</v>
      </c>
      <c r="K394" s="68" t="s">
        <v>13</v>
      </c>
      <c r="L394" s="68" t="s">
        <v>13</v>
      </c>
      <c r="M394" s="68" t="s">
        <v>13</v>
      </c>
      <c r="N394" s="68" t="s">
        <v>13</v>
      </c>
    </row>
    <row r="395" spans="1:14" s="15" customFormat="1" ht="13.7" customHeight="1" x14ac:dyDescent="0.25">
      <c r="A395" s="22"/>
      <c r="B395" s="63" t="s">
        <v>397</v>
      </c>
      <c r="C395" s="69">
        <v>11776749</v>
      </c>
      <c r="D395" s="70">
        <v>8838.6200000000008</v>
      </c>
      <c r="E395" s="70">
        <v>5503.92</v>
      </c>
      <c r="F395" s="70">
        <v>3334.7</v>
      </c>
      <c r="G395" s="70">
        <v>62.271259540516503</v>
      </c>
      <c r="H395" s="70">
        <v>679.89</v>
      </c>
      <c r="I395" s="70">
        <v>211.85</v>
      </c>
      <c r="J395" s="70">
        <v>468.04</v>
      </c>
      <c r="K395" s="70">
        <v>31.159452264336899</v>
      </c>
      <c r="L395" s="68" t="s">
        <v>13</v>
      </c>
      <c r="M395" s="70">
        <v>104.24</v>
      </c>
      <c r="N395" s="70">
        <v>29.48</v>
      </c>
    </row>
    <row r="396" spans="1:14" s="15" customFormat="1" ht="13.7" customHeight="1" x14ac:dyDescent="0.25">
      <c r="A396" s="22"/>
      <c r="B396" s="63" t="s">
        <v>398</v>
      </c>
      <c r="C396" s="69">
        <v>12350461</v>
      </c>
      <c r="D396" s="70">
        <v>18491.73</v>
      </c>
      <c r="E396" s="70">
        <v>11291.34</v>
      </c>
      <c r="F396" s="70">
        <v>7200.39</v>
      </c>
      <c r="G396" s="70">
        <v>61.061566440781903</v>
      </c>
      <c r="H396" s="70">
        <v>4741.47</v>
      </c>
      <c r="I396" s="70">
        <v>554.9</v>
      </c>
      <c r="J396" s="70">
        <v>4186.57</v>
      </c>
      <c r="K396" s="70">
        <v>11.7031216057467</v>
      </c>
      <c r="L396" s="68" t="s">
        <v>13</v>
      </c>
      <c r="M396" s="70">
        <v>129.56</v>
      </c>
      <c r="N396" s="70">
        <v>88.44</v>
      </c>
    </row>
    <row r="397" spans="1:14" s="15" customFormat="1" ht="13.7" customHeight="1" x14ac:dyDescent="0.25">
      <c r="A397" s="22"/>
      <c r="B397" s="63" t="s">
        <v>399</v>
      </c>
      <c r="C397" s="69">
        <v>10853330</v>
      </c>
      <c r="D397" s="70">
        <v>6520.46</v>
      </c>
      <c r="E397" s="70">
        <v>5981.89</v>
      </c>
      <c r="F397" s="70">
        <v>538.57000000000005</v>
      </c>
      <c r="G397" s="70">
        <v>91.740306665480702</v>
      </c>
      <c r="H397" s="70">
        <v>501.57</v>
      </c>
      <c r="I397" s="70">
        <v>254.8</v>
      </c>
      <c r="J397" s="70">
        <v>246.77</v>
      </c>
      <c r="K397" s="70">
        <v>50.8004864724764</v>
      </c>
      <c r="L397" s="68" t="s">
        <v>13</v>
      </c>
      <c r="M397" s="70">
        <v>120.35</v>
      </c>
      <c r="N397" s="70">
        <v>14.74</v>
      </c>
    </row>
    <row r="398" spans="1:14" s="15" customFormat="1" ht="13.7" customHeight="1" x14ac:dyDescent="0.25">
      <c r="A398" s="22"/>
      <c r="B398" s="63" t="s">
        <v>400</v>
      </c>
      <c r="C398" s="69">
        <v>10532057</v>
      </c>
      <c r="D398" s="70">
        <v>5644.4</v>
      </c>
      <c r="E398" s="70">
        <v>6099.73</v>
      </c>
      <c r="F398" s="70">
        <v>-455.33</v>
      </c>
      <c r="G398" s="70">
        <v>108.06693359790199</v>
      </c>
      <c r="H398" s="70">
        <v>434.18</v>
      </c>
      <c r="I398" s="70">
        <v>390.25</v>
      </c>
      <c r="J398" s="70">
        <v>43.93</v>
      </c>
      <c r="K398" s="70">
        <v>89.882076558109503</v>
      </c>
      <c r="L398" s="68" t="s">
        <v>13</v>
      </c>
      <c r="M398" s="70">
        <v>81.8</v>
      </c>
      <c r="N398" s="70">
        <v>58.96</v>
      </c>
    </row>
    <row r="399" spans="1:14" s="15" customFormat="1" ht="13.7" customHeight="1" x14ac:dyDescent="0.25">
      <c r="A399" s="22"/>
      <c r="B399" s="63" t="s">
        <v>401</v>
      </c>
      <c r="C399" s="69">
        <v>10387885</v>
      </c>
      <c r="D399" s="70">
        <v>7293.8</v>
      </c>
      <c r="E399" s="70">
        <v>5091.1000000000004</v>
      </c>
      <c r="F399" s="70">
        <v>2202.6999999999998</v>
      </c>
      <c r="G399" s="70">
        <v>69.800378403575607</v>
      </c>
      <c r="H399" s="70">
        <v>561.05999999999995</v>
      </c>
      <c r="I399" s="68" t="s">
        <v>13</v>
      </c>
      <c r="J399" s="70">
        <v>561.05999999999995</v>
      </c>
      <c r="K399" s="68" t="s">
        <v>13</v>
      </c>
      <c r="L399" s="68" t="s">
        <v>13</v>
      </c>
      <c r="M399" s="70">
        <v>158.69</v>
      </c>
      <c r="N399" s="70">
        <v>44.22</v>
      </c>
    </row>
    <row r="400" spans="1:14" s="15" customFormat="1" ht="13.7" customHeight="1" x14ac:dyDescent="0.25">
      <c r="A400" s="22"/>
      <c r="B400" s="63" t="s">
        <v>402</v>
      </c>
      <c r="C400" s="69">
        <v>11887348</v>
      </c>
      <c r="D400" s="70">
        <v>6229.88</v>
      </c>
      <c r="E400" s="70">
        <v>2474.41</v>
      </c>
      <c r="F400" s="70">
        <v>3755.47</v>
      </c>
      <c r="G400" s="70">
        <v>39.718421542629997</v>
      </c>
      <c r="H400" s="70">
        <v>479.22</v>
      </c>
      <c r="I400" s="70">
        <v>95.55</v>
      </c>
      <c r="J400" s="70">
        <v>383.67</v>
      </c>
      <c r="K400" s="70">
        <v>19.938650306748499</v>
      </c>
      <c r="L400" s="68" t="s">
        <v>13</v>
      </c>
      <c r="M400" s="70">
        <v>84.61</v>
      </c>
      <c r="N400" s="70">
        <v>14.74</v>
      </c>
    </row>
    <row r="401" spans="1:14" s="15" customFormat="1" ht="13.7" customHeight="1" x14ac:dyDescent="0.25">
      <c r="A401" s="22"/>
      <c r="B401" s="63" t="s">
        <v>403</v>
      </c>
      <c r="C401" s="69">
        <v>10983185</v>
      </c>
      <c r="D401" s="70">
        <v>16792.580000000002</v>
      </c>
      <c r="E401" s="70">
        <v>11141.98</v>
      </c>
      <c r="F401" s="70">
        <v>5650.6</v>
      </c>
      <c r="G401" s="70">
        <v>66.350614378493404</v>
      </c>
      <c r="H401" s="70">
        <v>1291.74</v>
      </c>
      <c r="I401" s="70">
        <v>970.05</v>
      </c>
      <c r="J401" s="70">
        <v>321.69</v>
      </c>
      <c r="K401" s="70">
        <v>75.096381624785195</v>
      </c>
      <c r="L401" s="68" t="s">
        <v>13</v>
      </c>
      <c r="M401" s="70">
        <v>277.52</v>
      </c>
      <c r="N401" s="70">
        <v>44.22</v>
      </c>
    </row>
    <row r="402" spans="1:14" s="15" customFormat="1" ht="13.7" customHeight="1" x14ac:dyDescent="0.25">
      <c r="A402" s="22"/>
      <c r="B402" s="63" t="s">
        <v>404</v>
      </c>
      <c r="C402" s="69">
        <v>10351775</v>
      </c>
      <c r="D402" s="70">
        <v>17411.46</v>
      </c>
      <c r="E402" s="70">
        <v>13466.36</v>
      </c>
      <c r="F402" s="70">
        <v>3945.1</v>
      </c>
      <c r="G402" s="70">
        <v>77.341934564935997</v>
      </c>
      <c r="H402" s="70">
        <v>4464.4799999999996</v>
      </c>
      <c r="I402" s="70">
        <v>1214.78</v>
      </c>
      <c r="J402" s="70">
        <v>3249.7</v>
      </c>
      <c r="K402" s="70">
        <v>27.2098878256818</v>
      </c>
      <c r="L402" s="68" t="s">
        <v>13</v>
      </c>
      <c r="M402" s="70">
        <v>201.04</v>
      </c>
      <c r="N402" s="70">
        <v>191.62</v>
      </c>
    </row>
    <row r="403" spans="1:14" s="15" customFormat="1" ht="13.7" customHeight="1" x14ac:dyDescent="0.25">
      <c r="A403" s="22"/>
      <c r="B403" s="63" t="s">
        <v>405</v>
      </c>
      <c r="C403" s="69">
        <v>11476616</v>
      </c>
      <c r="D403" s="70">
        <v>12006.78</v>
      </c>
      <c r="E403" s="70">
        <v>4754.72</v>
      </c>
      <c r="F403" s="70">
        <v>7252.06</v>
      </c>
      <c r="G403" s="70">
        <v>39.600292501403402</v>
      </c>
      <c r="H403" s="70">
        <v>923.6</v>
      </c>
      <c r="I403" s="70">
        <v>259.60000000000002</v>
      </c>
      <c r="J403" s="70">
        <v>664</v>
      </c>
      <c r="K403" s="70">
        <v>28.1074058033781</v>
      </c>
      <c r="L403" s="68" t="s">
        <v>13</v>
      </c>
      <c r="M403" s="68" t="s">
        <v>13</v>
      </c>
      <c r="N403" s="68" t="s">
        <v>13</v>
      </c>
    </row>
    <row r="404" spans="1:14" s="15" customFormat="1" ht="13.7" customHeight="1" x14ac:dyDescent="0.25">
      <c r="A404" s="22"/>
      <c r="B404" s="63" t="s">
        <v>406</v>
      </c>
      <c r="C404" s="69">
        <v>10512534</v>
      </c>
      <c r="D404" s="70">
        <v>7848.64</v>
      </c>
      <c r="E404" s="70">
        <v>4925.4799999999996</v>
      </c>
      <c r="F404" s="70">
        <v>2923.16</v>
      </c>
      <c r="G404" s="70">
        <v>62.755840502303599</v>
      </c>
      <c r="H404" s="70">
        <v>603.74</v>
      </c>
      <c r="I404" s="70">
        <v>502.62</v>
      </c>
      <c r="J404" s="70">
        <v>101.12</v>
      </c>
      <c r="K404" s="70">
        <v>83.251068340676497</v>
      </c>
      <c r="L404" s="68" t="s">
        <v>13</v>
      </c>
      <c r="M404" s="70">
        <v>41.72</v>
      </c>
      <c r="N404" s="70">
        <v>29.48</v>
      </c>
    </row>
    <row r="405" spans="1:14" s="15" customFormat="1" ht="13.7" customHeight="1" x14ac:dyDescent="0.25">
      <c r="A405" s="22"/>
      <c r="B405" s="63" t="s">
        <v>407</v>
      </c>
      <c r="C405" s="69">
        <v>11798900</v>
      </c>
      <c r="D405" s="70">
        <v>6413.61</v>
      </c>
      <c r="E405" s="70">
        <v>2694.16</v>
      </c>
      <c r="F405" s="70">
        <v>3719.45</v>
      </c>
      <c r="G405" s="70">
        <v>42.0069196599107</v>
      </c>
      <c r="H405" s="70">
        <v>493.35</v>
      </c>
      <c r="I405" s="70">
        <v>159.25</v>
      </c>
      <c r="J405" s="70">
        <v>334.1</v>
      </c>
      <c r="K405" s="70">
        <v>32.279314888010497</v>
      </c>
      <c r="L405" s="68" t="s">
        <v>13</v>
      </c>
      <c r="M405" s="70">
        <v>66.98</v>
      </c>
      <c r="N405" s="70">
        <v>44.22</v>
      </c>
    </row>
    <row r="406" spans="1:14" s="15" customFormat="1" ht="13.7" customHeight="1" x14ac:dyDescent="0.25">
      <c r="A406" s="22"/>
      <c r="B406" s="63" t="s">
        <v>474</v>
      </c>
      <c r="C406" s="69">
        <v>14228289</v>
      </c>
      <c r="D406" s="70">
        <v>6924.73</v>
      </c>
      <c r="E406" s="70">
        <v>3635.63</v>
      </c>
      <c r="F406" s="70">
        <v>3289.1</v>
      </c>
      <c r="G406" s="70">
        <v>52.502119216200498</v>
      </c>
      <c r="H406" s="70">
        <v>1775.57</v>
      </c>
      <c r="I406" s="70">
        <v>299.85000000000002</v>
      </c>
      <c r="J406" s="70">
        <v>1475.72</v>
      </c>
      <c r="K406" s="70">
        <v>16.887534707164502</v>
      </c>
      <c r="L406" s="68" t="s">
        <v>13</v>
      </c>
      <c r="M406" s="70">
        <v>83.44</v>
      </c>
      <c r="N406" s="70">
        <v>58.96</v>
      </c>
    </row>
    <row r="407" spans="1:14" s="15" customFormat="1" ht="13.7" customHeight="1" x14ac:dyDescent="0.25">
      <c r="A407" s="22"/>
      <c r="B407" s="63" t="s">
        <v>473</v>
      </c>
      <c r="C407" s="69">
        <v>14228379</v>
      </c>
      <c r="D407" s="70">
        <v>8921.25</v>
      </c>
      <c r="E407" s="70">
        <v>4401.1400000000003</v>
      </c>
      <c r="F407" s="70">
        <v>4520.1099999999997</v>
      </c>
      <c r="G407" s="70">
        <v>49.333221241418002</v>
      </c>
      <c r="H407" s="70">
        <v>2287.5</v>
      </c>
      <c r="I407" s="70">
        <v>22.3</v>
      </c>
      <c r="J407" s="70">
        <v>2265.1999999999998</v>
      </c>
      <c r="K407" s="70">
        <v>0.97486338797813998</v>
      </c>
      <c r="L407" s="68" t="s">
        <v>13</v>
      </c>
      <c r="M407" s="70">
        <v>807.11</v>
      </c>
      <c r="N407" s="70">
        <v>58.96</v>
      </c>
    </row>
    <row r="408" spans="1:14" s="15" customFormat="1" ht="13.7" customHeight="1" x14ac:dyDescent="0.25">
      <c r="A408" s="22"/>
      <c r="B408" s="63" t="s">
        <v>472</v>
      </c>
      <c r="C408" s="69">
        <v>14317551</v>
      </c>
      <c r="D408" s="70">
        <v>7428.55</v>
      </c>
      <c r="E408" s="70">
        <v>6361.35</v>
      </c>
      <c r="F408" s="70">
        <v>1067.2</v>
      </c>
      <c r="G408" s="70">
        <v>85.633804712898197</v>
      </c>
      <c r="H408" s="70">
        <v>1904.76</v>
      </c>
      <c r="I408" s="70">
        <v>831.85</v>
      </c>
      <c r="J408" s="70">
        <v>1072.9100000000001</v>
      </c>
      <c r="K408" s="70">
        <v>43.672168672168702</v>
      </c>
      <c r="L408" s="68" t="s">
        <v>13</v>
      </c>
      <c r="M408" s="70">
        <v>68.7</v>
      </c>
      <c r="N408" s="70">
        <v>44.22</v>
      </c>
    </row>
    <row r="409" spans="1:14" s="15" customFormat="1" ht="13.7" customHeight="1" x14ac:dyDescent="0.25">
      <c r="A409" s="61" t="s">
        <v>408</v>
      </c>
      <c r="B409" s="61"/>
      <c r="C409" s="61"/>
      <c r="D409" s="37">
        <v>759639.76999999979</v>
      </c>
      <c r="E409" s="37">
        <v>590389</v>
      </c>
      <c r="F409" s="37">
        <v>169250.77</v>
      </c>
      <c r="G409" s="36">
        <f>E409/D409*100</f>
        <v>77.719601226249665</v>
      </c>
      <c r="H409" s="37">
        <v>81978.500000000015</v>
      </c>
      <c r="I409" s="37">
        <v>25176.089999999986</v>
      </c>
      <c r="J409" s="37">
        <v>56802.409999999996</v>
      </c>
      <c r="K409" s="36">
        <f>I409/H409*100</f>
        <v>30.710600950249127</v>
      </c>
      <c r="L409" s="37" t="s">
        <v>13</v>
      </c>
      <c r="M409" s="37">
        <v>12469.390000000001</v>
      </c>
      <c r="N409" s="37">
        <v>4716.7999999999984</v>
      </c>
    </row>
    <row r="410" spans="1:14" s="15" customFormat="1" ht="13.7" customHeight="1" x14ac:dyDescent="0.25">
      <c r="A410" s="22" t="s">
        <v>409</v>
      </c>
      <c r="B410" s="63" t="s">
        <v>410</v>
      </c>
      <c r="C410" s="69">
        <v>11347758</v>
      </c>
      <c r="D410" s="70">
        <v>9309.9</v>
      </c>
      <c r="E410" s="70">
        <v>4738.3100000000004</v>
      </c>
      <c r="F410" s="70">
        <v>4571.59</v>
      </c>
      <c r="G410" s="70">
        <v>50.895390927936901</v>
      </c>
      <c r="H410" s="70">
        <v>716.15</v>
      </c>
      <c r="I410" s="70">
        <v>356.95</v>
      </c>
      <c r="J410" s="70">
        <v>359.2</v>
      </c>
      <c r="K410" s="70">
        <v>49.842910004887202</v>
      </c>
      <c r="L410" s="68" t="s">
        <v>13</v>
      </c>
      <c r="M410" s="68" t="s">
        <v>13</v>
      </c>
      <c r="N410" s="68" t="s">
        <v>13</v>
      </c>
    </row>
    <row r="411" spans="1:14" s="15" customFormat="1" ht="13.7" customHeight="1" x14ac:dyDescent="0.25">
      <c r="A411" s="22"/>
      <c r="B411" s="63" t="s">
        <v>411</v>
      </c>
      <c r="C411" s="69">
        <v>11655394</v>
      </c>
      <c r="D411" s="70">
        <v>9262.9</v>
      </c>
      <c r="E411" s="70">
        <v>7090.62</v>
      </c>
      <c r="F411" s="70">
        <v>2172.2800000000002</v>
      </c>
      <c r="G411" s="70">
        <v>76.548597091623606</v>
      </c>
      <c r="H411" s="70">
        <v>712.53</v>
      </c>
      <c r="I411" s="70">
        <v>124.52</v>
      </c>
      <c r="J411" s="70">
        <v>588.01</v>
      </c>
      <c r="K411" s="70">
        <v>17.475755406789901</v>
      </c>
      <c r="L411" s="68" t="s">
        <v>13</v>
      </c>
      <c r="M411" s="70">
        <v>14.74</v>
      </c>
      <c r="N411" s="70">
        <v>14.74</v>
      </c>
    </row>
    <row r="412" spans="1:14" s="15" customFormat="1" ht="13.7" customHeight="1" x14ac:dyDescent="0.25">
      <c r="A412" s="22"/>
      <c r="B412" s="63" t="s">
        <v>412</v>
      </c>
      <c r="C412" s="69">
        <v>12774379</v>
      </c>
      <c r="D412" s="70">
        <v>15588.14</v>
      </c>
      <c r="E412" s="70">
        <v>9756.2800000000007</v>
      </c>
      <c r="F412" s="70">
        <v>5831.86</v>
      </c>
      <c r="G412" s="70">
        <v>62.587839216224602</v>
      </c>
      <c r="H412" s="70">
        <v>1199.08</v>
      </c>
      <c r="I412" s="70">
        <v>143.75</v>
      </c>
      <c r="J412" s="70">
        <v>1055.33</v>
      </c>
      <c r="K412" s="70">
        <v>11.988357740934701</v>
      </c>
      <c r="L412" s="68" t="s">
        <v>13</v>
      </c>
      <c r="M412" s="70">
        <v>92.07</v>
      </c>
      <c r="N412" s="70">
        <v>58.96</v>
      </c>
    </row>
    <row r="413" spans="1:14" s="15" customFormat="1" ht="13.7" customHeight="1" x14ac:dyDescent="0.25">
      <c r="A413" s="22"/>
      <c r="B413" s="63" t="s">
        <v>413</v>
      </c>
      <c r="C413" s="69">
        <v>11202866</v>
      </c>
      <c r="D413" s="70">
        <v>9699.6200000000008</v>
      </c>
      <c r="E413" s="70">
        <v>6563.91</v>
      </c>
      <c r="F413" s="70">
        <v>3135.71</v>
      </c>
      <c r="G413" s="70">
        <v>67.671826318969195</v>
      </c>
      <c r="H413" s="70">
        <v>746.12</v>
      </c>
      <c r="I413" s="70">
        <v>1422.41</v>
      </c>
      <c r="J413" s="70">
        <v>-676.29</v>
      </c>
      <c r="K413" s="70">
        <v>190.64091567040199</v>
      </c>
      <c r="L413" s="68" t="s">
        <v>13</v>
      </c>
      <c r="M413" s="70">
        <v>326.43</v>
      </c>
      <c r="N413" s="70">
        <v>69.28</v>
      </c>
    </row>
    <row r="414" spans="1:14" s="15" customFormat="1" ht="13.7" customHeight="1" x14ac:dyDescent="0.25">
      <c r="A414" s="22"/>
      <c r="B414" s="63" t="s">
        <v>414</v>
      </c>
      <c r="C414" s="69">
        <v>10515521</v>
      </c>
      <c r="D414" s="70">
        <v>11065.87</v>
      </c>
      <c r="E414" s="70">
        <v>8787.75</v>
      </c>
      <c r="F414" s="70">
        <v>2278.12</v>
      </c>
      <c r="G414" s="70">
        <v>79.413096304221895</v>
      </c>
      <c r="H414" s="70">
        <v>851.22</v>
      </c>
      <c r="I414" s="70">
        <v>293.05</v>
      </c>
      <c r="J414" s="70">
        <v>558.16999999999996</v>
      </c>
      <c r="K414" s="70">
        <v>34.427057634923997</v>
      </c>
      <c r="L414" s="68" t="s">
        <v>13</v>
      </c>
      <c r="M414" s="70">
        <v>521.41999999999996</v>
      </c>
      <c r="N414" s="70">
        <v>221.1</v>
      </c>
    </row>
    <row r="415" spans="1:14" s="15" customFormat="1" ht="13.7" customHeight="1" x14ac:dyDescent="0.25">
      <c r="A415" s="22"/>
      <c r="B415" s="63" t="s">
        <v>415</v>
      </c>
      <c r="C415" s="69">
        <v>10912073</v>
      </c>
      <c r="D415" s="70">
        <v>9820.34</v>
      </c>
      <c r="E415" s="70">
        <v>7445.18</v>
      </c>
      <c r="F415" s="70">
        <v>2375.16</v>
      </c>
      <c r="G415" s="70">
        <v>75.813872024797504</v>
      </c>
      <c r="H415" s="70">
        <v>755.41</v>
      </c>
      <c r="I415" s="70">
        <v>613.25</v>
      </c>
      <c r="J415" s="70">
        <v>142.16</v>
      </c>
      <c r="K415" s="70">
        <v>81.181080472855797</v>
      </c>
      <c r="L415" s="68" t="s">
        <v>13</v>
      </c>
      <c r="M415" s="70">
        <v>256.85000000000002</v>
      </c>
      <c r="N415" s="70">
        <v>14.74</v>
      </c>
    </row>
    <row r="416" spans="1:14" s="15" customFormat="1" ht="13.7" customHeight="1" x14ac:dyDescent="0.25">
      <c r="A416" s="22"/>
      <c r="B416" s="63" t="s">
        <v>416</v>
      </c>
      <c r="C416" s="69">
        <v>12197775</v>
      </c>
      <c r="D416" s="70">
        <v>6892.56</v>
      </c>
      <c r="E416" s="70">
        <v>3837.91</v>
      </c>
      <c r="F416" s="70">
        <v>3054.65</v>
      </c>
      <c r="G416" s="70">
        <v>55.681923697436098</v>
      </c>
      <c r="H416" s="70">
        <v>530.20000000000005</v>
      </c>
      <c r="I416" s="70">
        <v>200.7</v>
      </c>
      <c r="J416" s="70">
        <v>329.5</v>
      </c>
      <c r="K416" s="70">
        <v>37.853640135797797</v>
      </c>
      <c r="L416" s="68" t="s">
        <v>13</v>
      </c>
      <c r="M416" s="70">
        <v>98.01</v>
      </c>
      <c r="N416" s="70">
        <v>14.74</v>
      </c>
    </row>
    <row r="417" spans="1:14" s="15" customFormat="1" ht="13.7" customHeight="1" x14ac:dyDescent="0.25">
      <c r="A417" s="22"/>
      <c r="B417" s="63" t="s">
        <v>417</v>
      </c>
      <c r="C417" s="69">
        <v>11568867</v>
      </c>
      <c r="D417" s="70">
        <v>10563.33</v>
      </c>
      <c r="E417" s="70">
        <v>10103.280000000001</v>
      </c>
      <c r="F417" s="70">
        <v>460.05</v>
      </c>
      <c r="G417" s="70">
        <v>95.644839269434897</v>
      </c>
      <c r="H417" s="70">
        <v>812.56</v>
      </c>
      <c r="I417" s="70">
        <v>359.35</v>
      </c>
      <c r="J417" s="70">
        <v>453.21</v>
      </c>
      <c r="K417" s="70">
        <v>44.2244265038889</v>
      </c>
      <c r="L417" s="68" t="s">
        <v>13</v>
      </c>
      <c r="M417" s="70">
        <v>73.7</v>
      </c>
      <c r="N417" s="70">
        <v>73.7</v>
      </c>
    </row>
    <row r="418" spans="1:14" s="15" customFormat="1" ht="13.7" customHeight="1" x14ac:dyDescent="0.25">
      <c r="A418" s="22"/>
      <c r="B418" s="63" t="s">
        <v>418</v>
      </c>
      <c r="C418" s="69">
        <v>11736750</v>
      </c>
      <c r="D418" s="70">
        <v>9489.7800000000007</v>
      </c>
      <c r="E418" s="70">
        <v>8203.7199999999993</v>
      </c>
      <c r="F418" s="70">
        <v>1286.06</v>
      </c>
      <c r="G418" s="70">
        <v>86.447947159997398</v>
      </c>
      <c r="H418" s="70">
        <v>729.98</v>
      </c>
      <c r="I418" s="70">
        <v>643.76</v>
      </c>
      <c r="J418" s="70">
        <v>86.22</v>
      </c>
      <c r="K418" s="70">
        <v>88.1887174991096</v>
      </c>
      <c r="L418" s="68" t="s">
        <v>13</v>
      </c>
      <c r="M418" s="70">
        <v>14.74</v>
      </c>
      <c r="N418" s="70">
        <v>14.74</v>
      </c>
    </row>
    <row r="419" spans="1:14" s="15" customFormat="1" ht="13.7" customHeight="1" x14ac:dyDescent="0.25">
      <c r="A419" s="22"/>
      <c r="B419" s="63" t="s">
        <v>419</v>
      </c>
      <c r="C419" s="69">
        <v>12492534</v>
      </c>
      <c r="D419" s="70">
        <v>13425.35</v>
      </c>
      <c r="E419" s="70">
        <v>9547.9</v>
      </c>
      <c r="F419" s="70">
        <v>3877.45</v>
      </c>
      <c r="G419" s="70">
        <v>71.118443839452993</v>
      </c>
      <c r="H419" s="70">
        <v>1032.72</v>
      </c>
      <c r="I419" s="70">
        <v>156.1</v>
      </c>
      <c r="J419" s="70">
        <v>876.62</v>
      </c>
      <c r="K419" s="70">
        <v>15.115423348051801</v>
      </c>
      <c r="L419" s="68" t="s">
        <v>13</v>
      </c>
      <c r="M419" s="70">
        <v>206.36</v>
      </c>
      <c r="N419" s="70">
        <v>206.36</v>
      </c>
    </row>
    <row r="420" spans="1:14" s="15" customFormat="1" ht="13.7" customHeight="1" x14ac:dyDescent="0.25">
      <c r="A420" s="22"/>
      <c r="B420" s="63" t="s">
        <v>470</v>
      </c>
      <c r="C420" s="69">
        <v>12575421</v>
      </c>
      <c r="D420" s="70">
        <v>5723.21</v>
      </c>
      <c r="E420" s="70">
        <v>5424.75</v>
      </c>
      <c r="F420" s="70">
        <v>298.45999999999998</v>
      </c>
      <c r="G420" s="70">
        <v>94.785094378853799</v>
      </c>
      <c r="H420" s="70">
        <v>440.25</v>
      </c>
      <c r="I420" s="70">
        <v>144.94999999999999</v>
      </c>
      <c r="J420" s="70">
        <v>295.3</v>
      </c>
      <c r="K420" s="70">
        <v>32.924474730266901</v>
      </c>
      <c r="L420" s="68" t="s">
        <v>13</v>
      </c>
      <c r="M420" s="70">
        <v>190.54</v>
      </c>
      <c r="N420" s="68" t="s">
        <v>13</v>
      </c>
    </row>
    <row r="421" spans="1:14" s="15" customFormat="1" ht="13.7" customHeight="1" x14ac:dyDescent="0.25">
      <c r="A421" s="22"/>
      <c r="B421" s="63" t="s">
        <v>471</v>
      </c>
      <c r="C421" s="69">
        <v>14284917</v>
      </c>
      <c r="D421" s="70">
        <v>9561.84</v>
      </c>
      <c r="E421" s="70">
        <v>5704.32</v>
      </c>
      <c r="F421" s="70">
        <v>3857.52</v>
      </c>
      <c r="G421" s="70">
        <v>59.657137120052198</v>
      </c>
      <c r="H421" s="70">
        <v>735.53</v>
      </c>
      <c r="I421" s="70">
        <v>245.3</v>
      </c>
      <c r="J421" s="70">
        <v>490.23</v>
      </c>
      <c r="K421" s="70">
        <v>33.350101287507002</v>
      </c>
      <c r="L421" s="68" t="s">
        <v>13</v>
      </c>
      <c r="M421" s="70">
        <v>349.23</v>
      </c>
      <c r="N421" s="70">
        <v>147.4</v>
      </c>
    </row>
    <row r="422" spans="1:14" s="15" customFormat="1" ht="13.7" customHeight="1" x14ac:dyDescent="0.25">
      <c r="A422" s="61" t="s">
        <v>420</v>
      </c>
      <c r="B422" s="61"/>
      <c r="C422" s="61"/>
      <c r="D422" s="37">
        <v>120402.84000000001</v>
      </c>
      <c r="E422" s="37">
        <v>87203.93</v>
      </c>
      <c r="F422" s="37">
        <v>33198.909999999996</v>
      </c>
      <c r="G422" s="36">
        <f>E422/D422*100</f>
        <v>72.426804882675512</v>
      </c>
      <c r="H422" s="37">
        <v>9261.7499999999982</v>
      </c>
      <c r="I422" s="37">
        <v>4704.09</v>
      </c>
      <c r="J422" s="37">
        <v>4557.66</v>
      </c>
      <c r="K422" s="36">
        <f>I422/H422*100</f>
        <v>50.79050935298406</v>
      </c>
      <c r="L422" s="37" t="s">
        <v>13</v>
      </c>
      <c r="M422" s="37">
        <v>2144.09</v>
      </c>
      <c r="N422" s="37">
        <v>835.7600000000001</v>
      </c>
    </row>
    <row r="423" spans="1:14" s="15" customFormat="1" ht="13.7" customHeight="1" x14ac:dyDescent="0.25">
      <c r="A423" s="22" t="s">
        <v>421</v>
      </c>
      <c r="B423" s="63" t="s">
        <v>422</v>
      </c>
      <c r="C423" s="69">
        <v>10899036</v>
      </c>
      <c r="D423" s="70">
        <v>7173.09</v>
      </c>
      <c r="E423" s="70">
        <v>7823.64</v>
      </c>
      <c r="F423" s="70">
        <v>-650.54999999999995</v>
      </c>
      <c r="G423" s="70">
        <v>109.069313224845</v>
      </c>
      <c r="H423" s="70">
        <v>551.78</v>
      </c>
      <c r="I423" s="70">
        <v>55.4</v>
      </c>
      <c r="J423" s="70">
        <v>496.38</v>
      </c>
      <c r="K423" s="70">
        <v>10.040233426365599</v>
      </c>
      <c r="L423" s="68" t="s">
        <v>13</v>
      </c>
      <c r="M423" s="70">
        <v>209.99</v>
      </c>
      <c r="N423" s="68" t="s">
        <v>13</v>
      </c>
    </row>
    <row r="424" spans="1:14" s="15" customFormat="1" ht="13.7" customHeight="1" x14ac:dyDescent="0.25">
      <c r="A424" s="22"/>
      <c r="B424" s="63" t="s">
        <v>423</v>
      </c>
      <c r="C424" s="69">
        <v>10155761</v>
      </c>
      <c r="D424" s="70">
        <v>6512.35</v>
      </c>
      <c r="E424" s="70">
        <v>3625.16</v>
      </c>
      <c r="F424" s="70">
        <v>2887.19</v>
      </c>
      <c r="G424" s="70">
        <v>55.665927046304297</v>
      </c>
      <c r="H424" s="70">
        <v>500.95</v>
      </c>
      <c r="I424" s="70">
        <v>191.1</v>
      </c>
      <c r="J424" s="70">
        <v>309.85000000000002</v>
      </c>
      <c r="K424" s="70">
        <v>38.147519712546199</v>
      </c>
      <c r="L424" s="68" t="s">
        <v>13</v>
      </c>
      <c r="M424" s="70">
        <v>836.69</v>
      </c>
      <c r="N424" s="68" t="s">
        <v>13</v>
      </c>
    </row>
    <row r="425" spans="1:14" s="15" customFormat="1" ht="13.7" customHeight="1" x14ac:dyDescent="0.25">
      <c r="A425" s="22"/>
      <c r="B425" s="63" t="s">
        <v>424</v>
      </c>
      <c r="C425" s="69">
        <v>11795178</v>
      </c>
      <c r="D425" s="70">
        <v>9168.2800000000007</v>
      </c>
      <c r="E425" s="70">
        <v>10646.8</v>
      </c>
      <c r="F425" s="70">
        <v>-1478.52</v>
      </c>
      <c r="G425" s="70">
        <v>116.126470832043</v>
      </c>
      <c r="H425" s="70">
        <v>705.25</v>
      </c>
      <c r="I425" s="70">
        <v>708.7</v>
      </c>
      <c r="J425" s="70">
        <v>-3.45</v>
      </c>
      <c r="K425" s="70">
        <v>100.489188231124</v>
      </c>
      <c r="L425" s="68" t="s">
        <v>13</v>
      </c>
      <c r="M425" s="70">
        <v>155.81</v>
      </c>
      <c r="N425" s="70">
        <v>14.74</v>
      </c>
    </row>
    <row r="426" spans="1:14" s="15" customFormat="1" ht="13.7" customHeight="1" x14ac:dyDescent="0.25">
      <c r="A426" s="22"/>
      <c r="B426" s="63" t="s">
        <v>425</v>
      </c>
      <c r="C426" s="69">
        <v>11316835</v>
      </c>
      <c r="D426" s="70">
        <v>8189.2</v>
      </c>
      <c r="E426" s="70">
        <v>7963.69</v>
      </c>
      <c r="F426" s="70">
        <v>225.51</v>
      </c>
      <c r="G426" s="70">
        <v>97.246251160064503</v>
      </c>
      <c r="H426" s="70">
        <v>629.94000000000005</v>
      </c>
      <c r="I426" s="70">
        <v>490.93</v>
      </c>
      <c r="J426" s="70">
        <v>139.01</v>
      </c>
      <c r="K426" s="70">
        <v>77.932818998634801</v>
      </c>
      <c r="L426" s="68" t="s">
        <v>13</v>
      </c>
      <c r="M426" s="70">
        <v>349.03</v>
      </c>
      <c r="N426" s="70">
        <v>162.13999999999999</v>
      </c>
    </row>
    <row r="427" spans="1:14" s="15" customFormat="1" ht="13.7" customHeight="1" x14ac:dyDescent="0.25">
      <c r="A427" s="22"/>
      <c r="B427" s="63" t="s">
        <v>426</v>
      </c>
      <c r="C427" s="69">
        <v>11797533</v>
      </c>
      <c r="D427" s="70">
        <v>8842.44</v>
      </c>
      <c r="E427" s="70">
        <v>4836.71</v>
      </c>
      <c r="F427" s="70">
        <v>4005.73</v>
      </c>
      <c r="G427" s="70">
        <v>54.698816163864301</v>
      </c>
      <c r="H427" s="70">
        <v>680.19</v>
      </c>
      <c r="I427" s="70">
        <v>78.05</v>
      </c>
      <c r="J427" s="70">
        <v>602.14</v>
      </c>
      <c r="K427" s="70">
        <v>11.474735000514601</v>
      </c>
      <c r="L427" s="68" t="s">
        <v>13</v>
      </c>
      <c r="M427" s="68" t="s">
        <v>13</v>
      </c>
      <c r="N427" s="68" t="s">
        <v>13</v>
      </c>
    </row>
    <row r="428" spans="1:14" s="15" customFormat="1" ht="13.7" customHeight="1" x14ac:dyDescent="0.25">
      <c r="A428" s="22"/>
      <c r="B428" s="63" t="s">
        <v>427</v>
      </c>
      <c r="C428" s="69">
        <v>11316829</v>
      </c>
      <c r="D428" s="70">
        <v>9006.59</v>
      </c>
      <c r="E428" s="70">
        <v>6792.44</v>
      </c>
      <c r="F428" s="70">
        <v>2214.15</v>
      </c>
      <c r="G428" s="70">
        <v>75.416334039852998</v>
      </c>
      <c r="H428" s="70">
        <v>692.81</v>
      </c>
      <c r="I428" s="68" t="s">
        <v>13</v>
      </c>
      <c r="J428" s="70">
        <v>692.81</v>
      </c>
      <c r="K428" s="68" t="s">
        <v>13</v>
      </c>
      <c r="L428" s="68" t="s">
        <v>13</v>
      </c>
      <c r="M428" s="68" t="s">
        <v>13</v>
      </c>
      <c r="N428" s="68" t="s">
        <v>13</v>
      </c>
    </row>
    <row r="429" spans="1:14" s="15" customFormat="1" ht="13.7" customHeight="1" x14ac:dyDescent="0.25">
      <c r="A429" s="22"/>
      <c r="B429" s="63" t="s">
        <v>428</v>
      </c>
      <c r="C429" s="69">
        <v>11134887</v>
      </c>
      <c r="D429" s="70">
        <v>4287.78</v>
      </c>
      <c r="E429" s="70">
        <v>2383.13</v>
      </c>
      <c r="F429" s="70">
        <v>1904.65</v>
      </c>
      <c r="G429" s="70">
        <v>55.579577310403103</v>
      </c>
      <c r="H429" s="70">
        <v>329.83</v>
      </c>
      <c r="I429" s="70">
        <v>200.7</v>
      </c>
      <c r="J429" s="70">
        <v>129.13</v>
      </c>
      <c r="K429" s="70">
        <v>60.849528545007999</v>
      </c>
      <c r="L429" s="68" t="s">
        <v>13</v>
      </c>
      <c r="M429" s="68" t="s">
        <v>13</v>
      </c>
      <c r="N429" s="68" t="s">
        <v>13</v>
      </c>
    </row>
    <row r="430" spans="1:14" s="15" customFormat="1" ht="13.7" customHeight="1" x14ac:dyDescent="0.25">
      <c r="A430" s="22"/>
      <c r="B430" s="63" t="s">
        <v>429</v>
      </c>
      <c r="C430" s="69">
        <v>10624606</v>
      </c>
      <c r="D430" s="70">
        <v>9448.64</v>
      </c>
      <c r="E430" s="70">
        <v>8072.84</v>
      </c>
      <c r="F430" s="70">
        <v>1375.8</v>
      </c>
      <c r="G430" s="70">
        <v>85.439174315033696</v>
      </c>
      <c r="H430" s="70">
        <v>726.82</v>
      </c>
      <c r="I430" s="70">
        <v>438</v>
      </c>
      <c r="J430" s="70">
        <v>288.82</v>
      </c>
      <c r="K430" s="70">
        <v>60.262513414600598</v>
      </c>
      <c r="L430" s="68" t="s">
        <v>13</v>
      </c>
      <c r="M430" s="70">
        <v>50.34</v>
      </c>
      <c r="N430" s="70">
        <v>44.22</v>
      </c>
    </row>
    <row r="431" spans="1:14" s="15" customFormat="1" ht="13.7" customHeight="1" x14ac:dyDescent="0.25">
      <c r="A431" s="22"/>
      <c r="B431" s="63" t="s">
        <v>430</v>
      </c>
      <c r="C431" s="69">
        <v>10216008</v>
      </c>
      <c r="D431" s="70">
        <v>14398.97</v>
      </c>
      <c r="E431" s="70">
        <v>11044.95</v>
      </c>
      <c r="F431" s="70">
        <v>3354.02</v>
      </c>
      <c r="G431" s="70">
        <v>76.706528314178001</v>
      </c>
      <c r="H431" s="70">
        <v>1107.6099999999999</v>
      </c>
      <c r="I431" s="70">
        <v>188.2</v>
      </c>
      <c r="J431" s="70">
        <v>919.41</v>
      </c>
      <c r="K431" s="70">
        <v>16.991540343622798</v>
      </c>
      <c r="L431" s="68" t="s">
        <v>13</v>
      </c>
      <c r="M431" s="70">
        <v>28.27</v>
      </c>
      <c r="N431" s="68" t="s">
        <v>13</v>
      </c>
    </row>
    <row r="432" spans="1:14" s="15" customFormat="1" ht="13.7" customHeight="1" x14ac:dyDescent="0.25">
      <c r="A432" s="22"/>
      <c r="B432" s="63" t="s">
        <v>431</v>
      </c>
      <c r="C432" s="69">
        <v>11229160</v>
      </c>
      <c r="D432" s="70">
        <v>6627.2</v>
      </c>
      <c r="E432" s="70">
        <v>4526.33</v>
      </c>
      <c r="F432" s="70">
        <v>2100.87</v>
      </c>
      <c r="G432" s="70">
        <v>68.299281747947802</v>
      </c>
      <c r="H432" s="70">
        <v>509.78</v>
      </c>
      <c r="I432" s="70">
        <v>33.450000000000003</v>
      </c>
      <c r="J432" s="70">
        <v>476.33</v>
      </c>
      <c r="K432" s="70">
        <v>6.5616540468437403</v>
      </c>
      <c r="L432" s="68" t="s">
        <v>13</v>
      </c>
      <c r="M432" s="70">
        <v>6.12</v>
      </c>
      <c r="N432" s="68" t="s">
        <v>13</v>
      </c>
    </row>
    <row r="433" spans="1:14" s="15" customFormat="1" ht="13.7" customHeight="1" x14ac:dyDescent="0.25">
      <c r="A433" s="22"/>
      <c r="B433" s="63" t="s">
        <v>432</v>
      </c>
      <c r="C433" s="69">
        <v>10763963</v>
      </c>
      <c r="D433" s="70">
        <v>12839.83</v>
      </c>
      <c r="E433" s="70">
        <v>10771.93</v>
      </c>
      <c r="F433" s="70">
        <v>2067.9</v>
      </c>
      <c r="G433" s="70">
        <v>83.894646580211699</v>
      </c>
      <c r="H433" s="70">
        <v>987.67</v>
      </c>
      <c r="I433" s="68" t="s">
        <v>13</v>
      </c>
      <c r="J433" s="70">
        <v>987.67</v>
      </c>
      <c r="K433" s="68" t="s">
        <v>13</v>
      </c>
      <c r="L433" s="68" t="s">
        <v>13</v>
      </c>
      <c r="M433" s="70">
        <v>58.96</v>
      </c>
      <c r="N433" s="70">
        <v>58.96</v>
      </c>
    </row>
    <row r="434" spans="1:14" s="15" customFormat="1" ht="13.7" customHeight="1" x14ac:dyDescent="0.25">
      <c r="A434" s="22"/>
      <c r="B434" s="63" t="s">
        <v>433</v>
      </c>
      <c r="C434" s="69">
        <v>10931120</v>
      </c>
      <c r="D434" s="70">
        <v>5856.12</v>
      </c>
      <c r="E434" s="70">
        <v>2812.36</v>
      </c>
      <c r="F434" s="70">
        <v>3043.76</v>
      </c>
      <c r="G434" s="70">
        <v>48.0242891197585</v>
      </c>
      <c r="H434" s="70">
        <v>450.47</v>
      </c>
      <c r="I434" s="70">
        <v>234.15</v>
      </c>
      <c r="J434" s="70">
        <v>216.32</v>
      </c>
      <c r="K434" s="70">
        <v>51.979044109485599</v>
      </c>
      <c r="L434" s="68" t="s">
        <v>13</v>
      </c>
      <c r="M434" s="70">
        <v>215.62</v>
      </c>
      <c r="N434" s="68" t="s">
        <v>13</v>
      </c>
    </row>
    <row r="435" spans="1:14" s="15" customFormat="1" ht="13.7" customHeight="1" x14ac:dyDescent="0.25">
      <c r="A435" s="22"/>
      <c r="B435" s="63" t="s">
        <v>434</v>
      </c>
      <c r="C435" s="69">
        <v>10695842</v>
      </c>
      <c r="D435" s="70">
        <v>8449.9500000000007</v>
      </c>
      <c r="E435" s="70">
        <v>5088.66</v>
      </c>
      <c r="F435" s="70">
        <v>3361.29</v>
      </c>
      <c r="G435" s="70">
        <v>60.221184740738103</v>
      </c>
      <c r="H435" s="70">
        <v>650</v>
      </c>
      <c r="I435" s="70">
        <v>600.96</v>
      </c>
      <c r="J435" s="70">
        <v>49.04</v>
      </c>
      <c r="K435" s="70">
        <v>92.455384615384602</v>
      </c>
      <c r="L435" s="68" t="s">
        <v>13</v>
      </c>
      <c r="M435" s="70">
        <v>20.86</v>
      </c>
      <c r="N435" s="70">
        <v>14.74</v>
      </c>
    </row>
    <row r="436" spans="1:14" s="15" customFormat="1" ht="13.7" customHeight="1" x14ac:dyDescent="0.25">
      <c r="A436" s="22"/>
      <c r="B436" s="63" t="s">
        <v>435</v>
      </c>
      <c r="C436" s="69">
        <v>12745774</v>
      </c>
      <c r="D436" s="70">
        <v>9172.81</v>
      </c>
      <c r="E436" s="70">
        <v>5913.15</v>
      </c>
      <c r="F436" s="70">
        <v>3259.66</v>
      </c>
      <c r="G436" s="70">
        <v>64.463888383167202</v>
      </c>
      <c r="H436" s="70">
        <v>705.6</v>
      </c>
      <c r="I436" s="70">
        <v>111.5</v>
      </c>
      <c r="J436" s="70">
        <v>594.1</v>
      </c>
      <c r="K436" s="70">
        <v>15.802154195011299</v>
      </c>
      <c r="L436" s="68" t="s">
        <v>13</v>
      </c>
      <c r="M436" s="70">
        <v>47.84</v>
      </c>
      <c r="N436" s="70">
        <v>29.48</v>
      </c>
    </row>
    <row r="437" spans="1:14" s="15" customFormat="1" ht="13.7" customHeight="1" x14ac:dyDescent="0.25">
      <c r="A437" s="22"/>
      <c r="B437" s="63" t="s">
        <v>436</v>
      </c>
      <c r="C437" s="69">
        <v>11320943</v>
      </c>
      <c r="D437" s="70">
        <v>5664.96</v>
      </c>
      <c r="E437" s="70">
        <v>2677.71</v>
      </c>
      <c r="F437" s="70">
        <v>2987.25</v>
      </c>
      <c r="G437" s="70">
        <v>47.267941874258597</v>
      </c>
      <c r="H437" s="70">
        <v>435.77</v>
      </c>
      <c r="I437" s="70">
        <v>144.94999999999999</v>
      </c>
      <c r="J437" s="70">
        <v>290.82</v>
      </c>
      <c r="K437" s="70">
        <v>33.262959818252803</v>
      </c>
      <c r="L437" s="68" t="s">
        <v>13</v>
      </c>
      <c r="M437" s="70">
        <v>89.74</v>
      </c>
      <c r="N437" s="70">
        <v>44.22</v>
      </c>
    </row>
    <row r="438" spans="1:14" s="15" customFormat="1" ht="13.7" customHeight="1" x14ac:dyDescent="0.25">
      <c r="A438" s="22"/>
      <c r="B438" s="63" t="s">
        <v>437</v>
      </c>
      <c r="C438" s="69">
        <v>11669172</v>
      </c>
      <c r="D438" s="70">
        <v>6201.02</v>
      </c>
      <c r="E438" s="70">
        <v>3516.09</v>
      </c>
      <c r="F438" s="70">
        <v>2684.93</v>
      </c>
      <c r="G438" s="70">
        <v>56.701800671502397</v>
      </c>
      <c r="H438" s="70">
        <v>477</v>
      </c>
      <c r="I438" s="68" t="s">
        <v>13</v>
      </c>
      <c r="J438" s="70">
        <v>477</v>
      </c>
      <c r="K438" s="68" t="s">
        <v>13</v>
      </c>
      <c r="L438" s="68" t="s">
        <v>13</v>
      </c>
      <c r="M438" s="68" t="s">
        <v>13</v>
      </c>
      <c r="N438" s="68" t="s">
        <v>13</v>
      </c>
    </row>
    <row r="439" spans="1:14" s="15" customFormat="1" ht="13.7" customHeight="1" x14ac:dyDescent="0.25">
      <c r="A439" s="22"/>
      <c r="B439" s="63" t="s">
        <v>438</v>
      </c>
      <c r="C439" s="69">
        <v>11289452</v>
      </c>
      <c r="D439" s="70">
        <v>8394.8799999999992</v>
      </c>
      <c r="E439" s="70">
        <v>8354.26</v>
      </c>
      <c r="F439" s="70">
        <v>40.619999999999997</v>
      </c>
      <c r="G439" s="70">
        <v>99.516133643363602</v>
      </c>
      <c r="H439" s="70">
        <v>645.76</v>
      </c>
      <c r="I439" s="70">
        <v>78.05</v>
      </c>
      <c r="J439" s="70">
        <v>567.71</v>
      </c>
      <c r="K439" s="70">
        <v>12.086533696729401</v>
      </c>
      <c r="L439" s="68" t="s">
        <v>13</v>
      </c>
      <c r="M439" s="70">
        <v>188.93</v>
      </c>
      <c r="N439" s="70">
        <v>58.96</v>
      </c>
    </row>
    <row r="440" spans="1:14" s="15" customFormat="1" ht="13.7" customHeight="1" x14ac:dyDescent="0.25">
      <c r="A440" s="22"/>
      <c r="B440" s="63" t="s">
        <v>439</v>
      </c>
      <c r="C440" s="69">
        <v>11569915</v>
      </c>
      <c r="D440" s="70">
        <v>7404.97</v>
      </c>
      <c r="E440" s="70">
        <v>4950.6499999999996</v>
      </c>
      <c r="F440" s="70">
        <v>2454.3200000000002</v>
      </c>
      <c r="G440" s="70">
        <v>66.855773892399299</v>
      </c>
      <c r="H440" s="70">
        <v>569.61</v>
      </c>
      <c r="I440" s="70">
        <v>55.75</v>
      </c>
      <c r="J440" s="70">
        <v>513.86</v>
      </c>
      <c r="K440" s="70">
        <v>9.7873983953933408</v>
      </c>
      <c r="L440" s="68" t="s">
        <v>13</v>
      </c>
      <c r="M440" s="70">
        <v>146.05000000000001</v>
      </c>
      <c r="N440" s="70">
        <v>58.96</v>
      </c>
    </row>
    <row r="441" spans="1:14" s="15" customFormat="1" ht="13.7" customHeight="1" x14ac:dyDescent="0.25">
      <c r="A441" s="22"/>
      <c r="B441" s="63" t="s">
        <v>440</v>
      </c>
      <c r="C441" s="69">
        <v>10154106</v>
      </c>
      <c r="D441" s="70">
        <v>15826.54</v>
      </c>
      <c r="E441" s="70">
        <v>16700.22</v>
      </c>
      <c r="F441" s="70">
        <v>-873.68</v>
      </c>
      <c r="G441" s="70">
        <v>105.52034746697601</v>
      </c>
      <c r="H441" s="70">
        <v>1217.43</v>
      </c>
      <c r="I441" s="70">
        <v>111.5</v>
      </c>
      <c r="J441" s="70">
        <v>1105.93</v>
      </c>
      <c r="K441" s="70">
        <v>9.1586374575951002</v>
      </c>
      <c r="L441" s="68" t="s">
        <v>13</v>
      </c>
      <c r="M441" s="70">
        <v>233.16</v>
      </c>
      <c r="N441" s="70">
        <v>44.22</v>
      </c>
    </row>
    <row r="442" spans="1:14" s="15" customFormat="1" ht="13.7" customHeight="1" x14ac:dyDescent="0.25">
      <c r="A442" s="22"/>
      <c r="B442" s="63" t="s">
        <v>441</v>
      </c>
      <c r="C442" s="69">
        <v>11318343</v>
      </c>
      <c r="D442" s="70">
        <v>5725.91</v>
      </c>
      <c r="E442" s="70">
        <v>3132.54</v>
      </c>
      <c r="F442" s="70">
        <v>2593.37</v>
      </c>
      <c r="G442" s="70">
        <v>54.708159925671197</v>
      </c>
      <c r="H442" s="70">
        <v>440.45</v>
      </c>
      <c r="I442" s="70">
        <v>223</v>
      </c>
      <c r="J442" s="70">
        <v>217.45</v>
      </c>
      <c r="K442" s="70">
        <v>50.630037461686896</v>
      </c>
      <c r="L442" s="68" t="s">
        <v>13</v>
      </c>
      <c r="M442" s="70">
        <v>371.74</v>
      </c>
      <c r="N442" s="68" t="s">
        <v>13</v>
      </c>
    </row>
    <row r="443" spans="1:14" s="15" customFormat="1" ht="13.7" customHeight="1" x14ac:dyDescent="0.25">
      <c r="A443" s="22"/>
      <c r="B443" s="63" t="s">
        <v>442</v>
      </c>
      <c r="C443" s="69">
        <v>10053345</v>
      </c>
      <c r="D443" s="70">
        <v>16981.7</v>
      </c>
      <c r="E443" s="70">
        <v>15622.03</v>
      </c>
      <c r="F443" s="70">
        <v>1359.67</v>
      </c>
      <c r="G443" s="70">
        <v>91.993322223334502</v>
      </c>
      <c r="H443" s="70">
        <v>1306.28</v>
      </c>
      <c r="I443" s="70">
        <v>144.94999999999999</v>
      </c>
      <c r="J443" s="70">
        <v>1161.33</v>
      </c>
      <c r="K443" s="70">
        <v>11.0963958722479</v>
      </c>
      <c r="L443" s="68" t="s">
        <v>13</v>
      </c>
      <c r="M443" s="70">
        <v>212.49</v>
      </c>
      <c r="N443" s="70">
        <v>14.74</v>
      </c>
    </row>
    <row r="444" spans="1:14" s="15" customFormat="1" ht="13.7" customHeight="1" x14ac:dyDescent="0.25">
      <c r="A444" s="22"/>
      <c r="B444" s="63" t="s">
        <v>443</v>
      </c>
      <c r="C444" s="69">
        <v>11738683</v>
      </c>
      <c r="D444" s="70">
        <v>8548.98</v>
      </c>
      <c r="E444" s="70">
        <v>7238.85</v>
      </c>
      <c r="F444" s="70">
        <v>1310.1300000000001</v>
      </c>
      <c r="G444" s="70">
        <v>84.675013861302702</v>
      </c>
      <c r="H444" s="70">
        <v>657.61</v>
      </c>
      <c r="I444" s="70">
        <v>109.5</v>
      </c>
      <c r="J444" s="70">
        <v>548.11</v>
      </c>
      <c r="K444" s="70">
        <v>16.651206642234801</v>
      </c>
      <c r="L444" s="68" t="s">
        <v>13</v>
      </c>
      <c r="M444" s="70">
        <v>20.86</v>
      </c>
      <c r="N444" s="70">
        <v>14.74</v>
      </c>
    </row>
    <row r="445" spans="1:14" s="15" customFormat="1" ht="13.7" customHeight="1" x14ac:dyDescent="0.25">
      <c r="A445" s="22"/>
      <c r="B445" s="63" t="s">
        <v>444</v>
      </c>
      <c r="C445" s="69">
        <v>11734076</v>
      </c>
      <c r="D445" s="70">
        <v>6487.53</v>
      </c>
      <c r="E445" s="70">
        <v>5259.24</v>
      </c>
      <c r="F445" s="70">
        <v>1228.29</v>
      </c>
      <c r="G445" s="70">
        <v>81.066908361117399</v>
      </c>
      <c r="H445" s="70">
        <v>499.04</v>
      </c>
      <c r="I445" s="68" t="s">
        <v>13</v>
      </c>
      <c r="J445" s="70">
        <v>499.04</v>
      </c>
      <c r="K445" s="68" t="s">
        <v>13</v>
      </c>
      <c r="L445" s="68" t="s">
        <v>13</v>
      </c>
      <c r="M445" s="68" t="s">
        <v>13</v>
      </c>
      <c r="N445" s="68" t="s">
        <v>13</v>
      </c>
    </row>
    <row r="446" spans="1:14" s="15" customFormat="1" ht="13.7" customHeight="1" x14ac:dyDescent="0.25">
      <c r="A446" s="61" t="s">
        <v>445</v>
      </c>
      <c r="B446" s="61"/>
      <c r="C446" s="61"/>
      <c r="D446" s="37">
        <v>201209.74000000002</v>
      </c>
      <c r="E446" s="37">
        <v>159753.37999999998</v>
      </c>
      <c r="F446" s="37">
        <v>41456.36</v>
      </c>
      <c r="G446" s="36">
        <f>E446/D446*100</f>
        <v>79.396444724793128</v>
      </c>
      <c r="H446" s="37">
        <v>15477.650000000003</v>
      </c>
      <c r="I446" s="37">
        <v>4198.84</v>
      </c>
      <c r="J446" s="37">
        <v>11278.810000000001</v>
      </c>
      <c r="K446" s="36">
        <f>I446/H446*100</f>
        <v>27.128407736316557</v>
      </c>
      <c r="L446" s="37" t="s">
        <v>13</v>
      </c>
      <c r="M446" s="37">
        <v>3242.4999999999995</v>
      </c>
      <c r="N446" s="37">
        <v>560.12</v>
      </c>
    </row>
    <row r="447" spans="1:14" s="15" customFormat="1" ht="13.7" customHeight="1" x14ac:dyDescent="0.25">
      <c r="A447" s="22" t="s">
        <v>446</v>
      </c>
      <c r="B447" s="63" t="s">
        <v>447</v>
      </c>
      <c r="C447" s="69">
        <v>11317102</v>
      </c>
      <c r="D447" s="70">
        <v>8401.7199999999993</v>
      </c>
      <c r="E447" s="70">
        <v>6848.13</v>
      </c>
      <c r="F447" s="70">
        <v>1553.59</v>
      </c>
      <c r="G447" s="70">
        <v>81.508667272891699</v>
      </c>
      <c r="H447" s="70">
        <v>646.29</v>
      </c>
      <c r="I447" s="70">
        <v>597.29999999999995</v>
      </c>
      <c r="J447" s="70">
        <v>48.99</v>
      </c>
      <c r="K447" s="70">
        <v>92.419811539711304</v>
      </c>
      <c r="L447" s="68" t="s">
        <v>13</v>
      </c>
      <c r="M447" s="70">
        <v>80.97</v>
      </c>
      <c r="N447" s="68" t="s">
        <v>13</v>
      </c>
    </row>
    <row r="448" spans="1:14" s="15" customFormat="1" ht="13.7" customHeight="1" x14ac:dyDescent="0.25">
      <c r="A448" s="22"/>
      <c r="B448" s="63" t="s">
        <v>448</v>
      </c>
      <c r="C448" s="69">
        <v>11707671</v>
      </c>
      <c r="D448" s="70">
        <v>5824.51</v>
      </c>
      <c r="E448" s="70">
        <v>3409.19</v>
      </c>
      <c r="F448" s="70">
        <v>2415.3200000000002</v>
      </c>
      <c r="G448" s="70">
        <v>58.5317906570682</v>
      </c>
      <c r="H448" s="70">
        <v>448.04</v>
      </c>
      <c r="I448" s="70">
        <v>55.75</v>
      </c>
      <c r="J448" s="70">
        <v>392.29</v>
      </c>
      <c r="K448" s="70">
        <v>12.4430854388001</v>
      </c>
      <c r="L448" s="68" t="s">
        <v>13</v>
      </c>
      <c r="M448" s="70">
        <v>52.24</v>
      </c>
      <c r="N448" s="70">
        <v>29.48</v>
      </c>
    </row>
    <row r="449" spans="1:14" s="15" customFormat="1" ht="13.7" customHeight="1" x14ac:dyDescent="0.25">
      <c r="A449" s="22"/>
      <c r="B449" s="63" t="s">
        <v>449</v>
      </c>
      <c r="C449" s="69">
        <v>11736951</v>
      </c>
      <c r="D449" s="70">
        <v>6294.49</v>
      </c>
      <c r="E449" s="70">
        <v>5425.66</v>
      </c>
      <c r="F449" s="70">
        <v>868.83</v>
      </c>
      <c r="G449" s="70">
        <v>86.196975449956994</v>
      </c>
      <c r="H449" s="70">
        <v>484.19</v>
      </c>
      <c r="I449" s="68" t="s">
        <v>13</v>
      </c>
      <c r="J449" s="70">
        <v>484.19</v>
      </c>
      <c r="K449" s="68" t="s">
        <v>13</v>
      </c>
      <c r="L449" s="68" t="s">
        <v>13</v>
      </c>
      <c r="M449" s="70">
        <v>316.83999999999997</v>
      </c>
      <c r="N449" s="70">
        <v>29.48</v>
      </c>
    </row>
    <row r="450" spans="1:14" s="15" customFormat="1" ht="13.7" customHeight="1" x14ac:dyDescent="0.25">
      <c r="A450" s="22"/>
      <c r="B450" s="63" t="s">
        <v>450</v>
      </c>
      <c r="C450" s="69">
        <v>11703265</v>
      </c>
      <c r="D450" s="70">
        <v>6456.19</v>
      </c>
      <c r="E450" s="70">
        <v>4958.25</v>
      </c>
      <c r="F450" s="70">
        <v>1497.94</v>
      </c>
      <c r="G450" s="70">
        <v>76.798390381943506</v>
      </c>
      <c r="H450" s="70">
        <v>496.63</v>
      </c>
      <c r="I450" s="68" t="s">
        <v>13</v>
      </c>
      <c r="J450" s="70">
        <v>496.63</v>
      </c>
      <c r="K450" s="68" t="s">
        <v>13</v>
      </c>
      <c r="L450" s="68" t="s">
        <v>13</v>
      </c>
      <c r="M450" s="70">
        <v>36.72</v>
      </c>
      <c r="N450" s="68" t="s">
        <v>13</v>
      </c>
    </row>
    <row r="451" spans="1:14" s="15" customFormat="1" ht="13.7" customHeight="1" x14ac:dyDescent="0.25">
      <c r="A451" s="22"/>
      <c r="B451" s="63" t="s">
        <v>451</v>
      </c>
      <c r="C451" s="69">
        <v>10440616</v>
      </c>
      <c r="D451" s="70">
        <v>6738.33</v>
      </c>
      <c r="E451" s="70">
        <v>2877.43</v>
      </c>
      <c r="F451" s="70">
        <v>3860.9</v>
      </c>
      <c r="G451" s="70">
        <v>42.702420332634297</v>
      </c>
      <c r="H451" s="70">
        <v>518.33000000000004</v>
      </c>
      <c r="I451" s="68" t="s">
        <v>13</v>
      </c>
      <c r="J451" s="70">
        <v>518.33000000000004</v>
      </c>
      <c r="K451" s="68" t="s">
        <v>13</v>
      </c>
      <c r="L451" s="68" t="s">
        <v>13</v>
      </c>
      <c r="M451" s="70">
        <v>191.56</v>
      </c>
      <c r="N451" s="68" t="s">
        <v>13</v>
      </c>
    </row>
    <row r="452" spans="1:14" s="15" customFormat="1" ht="13.7" customHeight="1" x14ac:dyDescent="0.25">
      <c r="A452" s="22"/>
      <c r="B452" s="63" t="s">
        <v>452</v>
      </c>
      <c r="C452" s="69">
        <v>10884247</v>
      </c>
      <c r="D452" s="70">
        <v>6752.87</v>
      </c>
      <c r="E452" s="70">
        <v>3269.64</v>
      </c>
      <c r="F452" s="70">
        <v>3483.23</v>
      </c>
      <c r="G452" s="70">
        <v>48.4185242719022</v>
      </c>
      <c r="H452" s="70">
        <v>519.45000000000005</v>
      </c>
      <c r="I452" s="68" t="s">
        <v>13</v>
      </c>
      <c r="J452" s="70">
        <v>519.45000000000005</v>
      </c>
      <c r="K452" s="68" t="s">
        <v>13</v>
      </c>
      <c r="L452" s="68" t="s">
        <v>13</v>
      </c>
      <c r="M452" s="70">
        <v>160.13999999999999</v>
      </c>
      <c r="N452" s="70">
        <v>88.44</v>
      </c>
    </row>
    <row r="453" spans="1:14" s="15" customFormat="1" ht="13.7" customHeight="1" x14ac:dyDescent="0.25">
      <c r="A453" s="22"/>
      <c r="B453" s="63" t="s">
        <v>453</v>
      </c>
      <c r="C453" s="69">
        <v>10062060</v>
      </c>
      <c r="D453" s="70">
        <v>17145.580000000002</v>
      </c>
      <c r="E453" s="70">
        <v>9876.33</v>
      </c>
      <c r="F453" s="70">
        <v>7269.25</v>
      </c>
      <c r="G453" s="70">
        <v>57.602775759116902</v>
      </c>
      <c r="H453" s="70">
        <v>1318.9</v>
      </c>
      <c r="I453" s="68" t="s">
        <v>13</v>
      </c>
      <c r="J453" s="70">
        <v>1318.9</v>
      </c>
      <c r="K453" s="68" t="s">
        <v>13</v>
      </c>
      <c r="L453" s="68" t="s">
        <v>13</v>
      </c>
      <c r="M453" s="68" t="s">
        <v>13</v>
      </c>
      <c r="N453" s="68" t="s">
        <v>13</v>
      </c>
    </row>
    <row r="454" spans="1:14" s="15" customFormat="1" ht="13.7" customHeight="1" x14ac:dyDescent="0.25">
      <c r="A454" s="22"/>
      <c r="B454" s="63" t="s">
        <v>454</v>
      </c>
      <c r="C454" s="69">
        <v>11806887</v>
      </c>
      <c r="D454" s="70">
        <v>6485.44</v>
      </c>
      <c r="E454" s="70">
        <v>3311.47</v>
      </c>
      <c r="F454" s="70">
        <v>3173.97</v>
      </c>
      <c r="G454" s="70">
        <v>51.060066857453002</v>
      </c>
      <c r="H454" s="70">
        <v>498.88</v>
      </c>
      <c r="I454" s="68" t="s">
        <v>13</v>
      </c>
      <c r="J454" s="70">
        <v>498.88</v>
      </c>
      <c r="K454" s="68" t="s">
        <v>13</v>
      </c>
      <c r="L454" s="68" t="s">
        <v>13</v>
      </c>
      <c r="M454" s="68" t="s">
        <v>13</v>
      </c>
      <c r="N454" s="68" t="s">
        <v>13</v>
      </c>
    </row>
    <row r="455" spans="1:14" s="15" customFormat="1" ht="13.7" customHeight="1" x14ac:dyDescent="0.25">
      <c r="A455" s="22"/>
      <c r="B455" s="63" t="s">
        <v>455</v>
      </c>
      <c r="C455" s="69">
        <v>11477580</v>
      </c>
      <c r="D455" s="70">
        <v>5974.1</v>
      </c>
      <c r="E455" s="70">
        <v>3771.33</v>
      </c>
      <c r="F455" s="70">
        <v>2202.77</v>
      </c>
      <c r="G455" s="70">
        <v>63.128002544316303</v>
      </c>
      <c r="H455" s="70">
        <v>459.55</v>
      </c>
      <c r="I455" s="68" t="s">
        <v>13</v>
      </c>
      <c r="J455" s="70">
        <v>459.55</v>
      </c>
      <c r="K455" s="68" t="s">
        <v>13</v>
      </c>
      <c r="L455" s="68" t="s">
        <v>13</v>
      </c>
      <c r="M455" s="70">
        <v>29.48</v>
      </c>
      <c r="N455" s="70">
        <v>29.48</v>
      </c>
    </row>
    <row r="456" spans="1:14" s="15" customFormat="1" ht="13.7" customHeight="1" x14ac:dyDescent="0.25">
      <c r="A456" s="22"/>
      <c r="B456" s="63" t="s">
        <v>456</v>
      </c>
      <c r="C456" s="69">
        <v>11320370</v>
      </c>
      <c r="D456" s="70">
        <v>8803.65</v>
      </c>
      <c r="E456" s="70">
        <v>6564.76</v>
      </c>
      <c r="F456" s="70">
        <v>2238.89</v>
      </c>
      <c r="G456" s="70">
        <v>74.568616426141404</v>
      </c>
      <c r="H456" s="70">
        <v>677.2</v>
      </c>
      <c r="I456" s="70">
        <v>404.7</v>
      </c>
      <c r="J456" s="70">
        <v>272.5</v>
      </c>
      <c r="K456" s="70">
        <v>59.760779681039601</v>
      </c>
      <c r="L456" s="68" t="s">
        <v>13</v>
      </c>
      <c r="M456" s="70">
        <v>231.77</v>
      </c>
      <c r="N456" s="68" t="s">
        <v>13</v>
      </c>
    </row>
    <row r="457" spans="1:14" s="15" customFormat="1" ht="13.7" customHeight="1" x14ac:dyDescent="0.25">
      <c r="A457" s="22"/>
      <c r="B457" s="63" t="s">
        <v>457</v>
      </c>
      <c r="C457" s="69">
        <v>10945517</v>
      </c>
      <c r="D457" s="70">
        <v>8878.74</v>
      </c>
      <c r="E457" s="70">
        <v>5995.21</v>
      </c>
      <c r="F457" s="70">
        <v>2883.53</v>
      </c>
      <c r="G457" s="70">
        <v>67.523207121731204</v>
      </c>
      <c r="H457" s="70">
        <v>682.98</v>
      </c>
      <c r="I457" s="68" t="s">
        <v>13</v>
      </c>
      <c r="J457" s="70">
        <v>682.98</v>
      </c>
      <c r="K457" s="68" t="s">
        <v>13</v>
      </c>
      <c r="L457" s="68" t="s">
        <v>13</v>
      </c>
      <c r="M457" s="70">
        <v>103.18</v>
      </c>
      <c r="N457" s="70">
        <v>103.18</v>
      </c>
    </row>
    <row r="458" spans="1:14" s="15" customFormat="1" ht="13.7" customHeight="1" x14ac:dyDescent="0.25">
      <c r="A458" s="22"/>
      <c r="B458" s="63" t="s">
        <v>458</v>
      </c>
      <c r="C458" s="69">
        <v>11262281</v>
      </c>
      <c r="D458" s="70">
        <v>6084.46</v>
      </c>
      <c r="E458" s="70">
        <v>3890.84</v>
      </c>
      <c r="F458" s="70">
        <v>2193.62</v>
      </c>
      <c r="G458" s="70">
        <v>63.947170332289097</v>
      </c>
      <c r="H458" s="70">
        <v>468.04</v>
      </c>
      <c r="I458" s="70">
        <v>63.7</v>
      </c>
      <c r="J458" s="70">
        <v>404.34</v>
      </c>
      <c r="K458" s="70">
        <v>13.6099478677036</v>
      </c>
      <c r="L458" s="68" t="s">
        <v>13</v>
      </c>
      <c r="M458" s="68" t="s">
        <v>13</v>
      </c>
      <c r="N458" s="68" t="s">
        <v>13</v>
      </c>
    </row>
    <row r="459" spans="1:14" s="15" customFormat="1" ht="13.7" customHeight="1" x14ac:dyDescent="0.25">
      <c r="A459" s="22"/>
      <c r="B459" s="63" t="s">
        <v>459</v>
      </c>
      <c r="C459" s="69">
        <v>11105334</v>
      </c>
      <c r="D459" s="70">
        <v>10281.33</v>
      </c>
      <c r="E459" s="70">
        <v>7866.87</v>
      </c>
      <c r="F459" s="70">
        <v>2414.46</v>
      </c>
      <c r="G459" s="70">
        <v>76.5160733095815</v>
      </c>
      <c r="H459" s="70">
        <v>790.87</v>
      </c>
      <c r="I459" s="68" t="s">
        <v>13</v>
      </c>
      <c r="J459" s="70">
        <v>790.87</v>
      </c>
      <c r="K459" s="68" t="s">
        <v>13</v>
      </c>
      <c r="L459" s="68" t="s">
        <v>13</v>
      </c>
      <c r="M459" s="70">
        <v>106.8</v>
      </c>
      <c r="N459" s="70">
        <v>88.44</v>
      </c>
    </row>
    <row r="460" spans="1:14" s="15" customFormat="1" ht="13.7" customHeight="1" x14ac:dyDescent="0.25">
      <c r="A460" s="22"/>
      <c r="B460" s="63" t="s">
        <v>460</v>
      </c>
      <c r="C460" s="69">
        <v>10881817</v>
      </c>
      <c r="D460" s="70">
        <v>9565.9699999999993</v>
      </c>
      <c r="E460" s="70">
        <v>7313.69</v>
      </c>
      <c r="F460" s="70">
        <v>2252.2800000000002</v>
      </c>
      <c r="G460" s="70">
        <v>76.455288904313903</v>
      </c>
      <c r="H460" s="70">
        <v>735.84</v>
      </c>
      <c r="I460" s="70">
        <v>109.1</v>
      </c>
      <c r="J460" s="70">
        <v>626.74</v>
      </c>
      <c r="K460" s="70">
        <v>14.8265927375516</v>
      </c>
      <c r="L460" s="68" t="s">
        <v>13</v>
      </c>
      <c r="M460" s="70">
        <v>29.48</v>
      </c>
      <c r="N460" s="70">
        <v>29.48</v>
      </c>
    </row>
    <row r="461" spans="1:14" s="15" customFormat="1" ht="13.7" customHeight="1" x14ac:dyDescent="0.25">
      <c r="A461" s="22"/>
      <c r="B461" s="63" t="s">
        <v>461</v>
      </c>
      <c r="C461" s="69">
        <v>11108918</v>
      </c>
      <c r="D461" s="70">
        <v>17701.14</v>
      </c>
      <c r="E461" s="70">
        <v>11566.97</v>
      </c>
      <c r="F461" s="70">
        <v>6134.17</v>
      </c>
      <c r="G461" s="70">
        <v>65.345904275091897</v>
      </c>
      <c r="H461" s="70">
        <v>1361.63</v>
      </c>
      <c r="I461" s="70">
        <v>346.45</v>
      </c>
      <c r="J461" s="70">
        <v>1015.18</v>
      </c>
      <c r="K461" s="70">
        <v>25.443769599671</v>
      </c>
      <c r="L461" s="68" t="s">
        <v>13</v>
      </c>
      <c r="M461" s="70">
        <v>206.15</v>
      </c>
      <c r="N461" s="70">
        <v>58.96</v>
      </c>
    </row>
    <row r="462" spans="1:14" s="15" customFormat="1" ht="13.7" customHeight="1" x14ac:dyDescent="0.25">
      <c r="A462" s="22"/>
      <c r="B462" s="63" t="s">
        <v>462</v>
      </c>
      <c r="C462" s="69">
        <v>11568666</v>
      </c>
      <c r="D462" s="70">
        <v>11300.36</v>
      </c>
      <c r="E462" s="70">
        <v>9546.31</v>
      </c>
      <c r="F462" s="70">
        <v>1754.05</v>
      </c>
      <c r="G462" s="70">
        <v>84.477928136802703</v>
      </c>
      <c r="H462" s="70">
        <v>869.26</v>
      </c>
      <c r="I462" s="68" t="s">
        <v>13</v>
      </c>
      <c r="J462" s="70">
        <v>869.26</v>
      </c>
      <c r="K462" s="68" t="s">
        <v>13</v>
      </c>
      <c r="L462" s="68" t="s">
        <v>13</v>
      </c>
      <c r="M462" s="70">
        <v>14.74</v>
      </c>
      <c r="N462" s="70">
        <v>14.74</v>
      </c>
    </row>
    <row r="463" spans="1:14" s="15" customFormat="1" ht="13.7" customHeight="1" x14ac:dyDescent="0.25">
      <c r="A463" s="22"/>
      <c r="B463" s="63" t="s">
        <v>463</v>
      </c>
      <c r="C463" s="69">
        <v>11707688</v>
      </c>
      <c r="D463" s="70">
        <v>5839.76</v>
      </c>
      <c r="E463" s="70">
        <v>2653.8</v>
      </c>
      <c r="F463" s="70">
        <v>3185.96</v>
      </c>
      <c r="G463" s="70">
        <v>45.443648369111102</v>
      </c>
      <c r="H463" s="70">
        <v>449.21</v>
      </c>
      <c r="I463" s="70">
        <v>84.52</v>
      </c>
      <c r="J463" s="70">
        <v>364.69</v>
      </c>
      <c r="K463" s="70">
        <v>18.815253444936701</v>
      </c>
      <c r="L463" s="68" t="s">
        <v>13</v>
      </c>
      <c r="M463" s="70">
        <v>199.64</v>
      </c>
      <c r="N463" s="70">
        <v>176.88</v>
      </c>
    </row>
    <row r="464" spans="1:14" s="15" customFormat="1" ht="13.7" customHeight="1" x14ac:dyDescent="0.25">
      <c r="A464" s="22"/>
      <c r="B464" s="63" t="s">
        <v>464</v>
      </c>
      <c r="C464" s="69">
        <v>11737034</v>
      </c>
      <c r="D464" s="70">
        <v>5758.25</v>
      </c>
      <c r="E464" s="70">
        <v>2570.5500000000002</v>
      </c>
      <c r="F464" s="70">
        <v>3187.7</v>
      </c>
      <c r="G464" s="70">
        <v>44.641167021230402</v>
      </c>
      <c r="H464" s="70">
        <v>442.94</v>
      </c>
      <c r="I464" s="68" t="s">
        <v>13</v>
      </c>
      <c r="J464" s="70">
        <v>442.94</v>
      </c>
      <c r="K464" s="68" t="s">
        <v>13</v>
      </c>
      <c r="L464" s="68" t="s">
        <v>13</v>
      </c>
      <c r="M464" s="68" t="s">
        <v>13</v>
      </c>
      <c r="N464" s="68" t="s">
        <v>13</v>
      </c>
    </row>
    <row r="465" spans="1:14" s="15" customFormat="1" ht="13.7" customHeight="1" x14ac:dyDescent="0.25">
      <c r="A465" s="22"/>
      <c r="B465" s="63" t="s">
        <v>465</v>
      </c>
      <c r="C465" s="69">
        <v>10288634</v>
      </c>
      <c r="D465" s="70">
        <v>34191.980000000003</v>
      </c>
      <c r="E465" s="70">
        <v>27283.19</v>
      </c>
      <c r="F465" s="70">
        <v>6908.79</v>
      </c>
      <c r="G465" s="70">
        <v>79.794121311488794</v>
      </c>
      <c r="H465" s="70">
        <v>2630.15</v>
      </c>
      <c r="I465" s="70">
        <v>31.85</v>
      </c>
      <c r="J465" s="70">
        <v>2598.3000000000002</v>
      </c>
      <c r="K465" s="70">
        <v>1.2109575499496199</v>
      </c>
      <c r="L465" s="68" t="s">
        <v>13</v>
      </c>
      <c r="M465" s="70">
        <v>347.66</v>
      </c>
      <c r="N465" s="70">
        <v>162.13999999999999</v>
      </c>
    </row>
    <row r="466" spans="1:14" s="15" customFormat="1" ht="13.7" customHeight="1" x14ac:dyDescent="0.25">
      <c r="A466" s="61" t="s">
        <v>466</v>
      </c>
      <c r="B466" s="61"/>
      <c r="C466" s="61"/>
      <c r="D466" s="37">
        <v>188478.87000000002</v>
      </c>
      <c r="E466" s="37">
        <v>128999.62000000001</v>
      </c>
      <c r="F466" s="37">
        <v>59479.249999999993</v>
      </c>
      <c r="G466" s="36">
        <f>E466/D466*100</f>
        <v>68.442483764890994</v>
      </c>
      <c r="H466" s="37">
        <v>14498.38</v>
      </c>
      <c r="I466" s="37">
        <v>1693.37</v>
      </c>
      <c r="J466" s="37">
        <v>12805.010000000002</v>
      </c>
      <c r="K466" s="36">
        <f>I466/H466*100</f>
        <v>11.679718699606438</v>
      </c>
      <c r="L466" s="37" t="s">
        <v>13</v>
      </c>
      <c r="M466" s="37">
        <v>2107.37</v>
      </c>
      <c r="N466" s="37">
        <v>810.69999999999993</v>
      </c>
    </row>
    <row r="467" spans="1:14" s="15" customFormat="1" ht="13.7" customHeight="1" x14ac:dyDescent="0.25">
      <c r="A467" s="16"/>
      <c r="C467" s="17"/>
      <c r="D467" s="18"/>
      <c r="E467" s="18"/>
      <c r="F467" s="18"/>
      <c r="G467" s="18"/>
      <c r="H467" s="18"/>
      <c r="I467" s="18"/>
      <c r="J467" s="18"/>
      <c r="K467" s="18"/>
      <c r="L467" s="19"/>
      <c r="M467" s="18"/>
      <c r="N467" s="18"/>
    </row>
  </sheetData>
  <autoFilter ref="A6:N466" xr:uid="{00000000-0009-0000-0000-00000A000000}"/>
  <mergeCells count="3">
    <mergeCell ref="D5:G5"/>
    <mergeCell ref="H5:K5"/>
    <mergeCell ref="L5:N5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469"/>
  <sheetViews>
    <sheetView workbookViewId="0">
      <pane xSplit="2" ySplit="7" topLeftCell="C8" activePane="bottomRight" state="frozen"/>
      <selection activeCell="B12" sqref="B12"/>
      <selection pane="topRight" activeCell="B12" sqref="B12"/>
      <selection pane="bottomLeft" activeCell="B12" sqref="B12"/>
      <selection pane="bottomRight"/>
    </sheetView>
  </sheetViews>
  <sheetFormatPr defaultRowHeight="15" x14ac:dyDescent="0.25"/>
  <cols>
    <col min="1" max="1" width="21.5703125" style="20" customWidth="1"/>
    <col min="2" max="2" width="36.140625" style="6" customWidth="1"/>
    <col min="3" max="3" width="12.5703125" style="17" customWidth="1"/>
    <col min="4" max="11" width="12.28515625" style="21" customWidth="1"/>
    <col min="12" max="12" width="12.28515625" style="19" customWidth="1"/>
    <col min="13" max="14" width="12.28515625" style="21" customWidth="1"/>
    <col min="15" max="16384" width="9.140625" style="6"/>
  </cols>
  <sheetData>
    <row r="1" spans="1:14" x14ac:dyDescent="0.25">
      <c r="A1" s="1" t="s">
        <v>485</v>
      </c>
      <c r="B1" s="1"/>
      <c r="C1" s="2"/>
      <c r="D1" s="3"/>
      <c r="E1" s="3"/>
      <c r="F1" s="3"/>
      <c r="G1" s="4"/>
      <c r="H1" s="3"/>
      <c r="I1" s="3"/>
      <c r="J1" s="3"/>
      <c r="K1" s="3"/>
      <c r="L1" s="5"/>
      <c r="M1" s="3"/>
      <c r="N1" s="3"/>
    </row>
    <row r="2" spans="1:14" x14ac:dyDescent="0.25">
      <c r="A2" s="7" t="s">
        <v>0</v>
      </c>
      <c r="B2" s="7" t="s">
        <v>467</v>
      </c>
      <c r="C2" s="8"/>
      <c r="D2" s="3"/>
      <c r="E2" s="3"/>
      <c r="F2" s="3"/>
      <c r="G2" s="4"/>
      <c r="H2" s="3"/>
      <c r="I2" s="3"/>
      <c r="J2" s="3"/>
      <c r="K2" s="3"/>
      <c r="L2" s="5"/>
      <c r="M2" s="3"/>
      <c r="N2" s="3"/>
    </row>
    <row r="3" spans="1:14" x14ac:dyDescent="0.25">
      <c r="A3" s="9" t="s">
        <v>468</v>
      </c>
      <c r="B3" s="10"/>
      <c r="C3" s="11"/>
      <c r="D3" s="12"/>
      <c r="E3" s="12"/>
      <c r="F3" s="12"/>
      <c r="G3" s="13"/>
      <c r="H3" s="12"/>
      <c r="I3" s="12"/>
      <c r="J3" s="12"/>
      <c r="K3" s="12"/>
      <c r="L3" s="14"/>
      <c r="M3" s="12"/>
      <c r="N3" s="12"/>
    </row>
    <row r="4" spans="1:14" x14ac:dyDescent="0.25">
      <c r="A4" s="9" t="s">
        <v>1</v>
      </c>
      <c r="B4" s="10"/>
      <c r="C4" s="11"/>
      <c r="D4" s="12"/>
      <c r="E4" s="12"/>
      <c r="F4" s="12"/>
      <c r="G4" s="13"/>
      <c r="H4" s="12"/>
      <c r="I4" s="12"/>
      <c r="J4" s="12"/>
      <c r="K4" s="12"/>
      <c r="L4" s="14"/>
      <c r="M4" s="12"/>
      <c r="N4" s="12"/>
    </row>
    <row r="5" spans="1:14" x14ac:dyDescent="0.25">
      <c r="A5" s="31"/>
      <c r="B5" s="32"/>
      <c r="C5" s="31"/>
      <c r="D5" s="234" t="s">
        <v>2</v>
      </c>
      <c r="E5" s="234"/>
      <c r="F5" s="234"/>
      <c r="G5" s="234"/>
      <c r="H5" s="234" t="s">
        <v>3</v>
      </c>
      <c r="I5" s="234"/>
      <c r="J5" s="234"/>
      <c r="K5" s="234"/>
      <c r="L5" s="234" t="s">
        <v>4</v>
      </c>
      <c r="M5" s="234"/>
      <c r="N5" s="234"/>
    </row>
    <row r="6" spans="1:14" s="174" customFormat="1" ht="45" x14ac:dyDescent="0.25">
      <c r="A6" s="33" t="s">
        <v>5</v>
      </c>
      <c r="B6" s="33" t="s">
        <v>6</v>
      </c>
      <c r="C6" s="95" t="s">
        <v>484</v>
      </c>
      <c r="D6" s="33" t="s">
        <v>7</v>
      </c>
      <c r="E6" s="33" t="s">
        <v>8</v>
      </c>
      <c r="F6" s="33" t="s">
        <v>9</v>
      </c>
      <c r="G6" s="33" t="s">
        <v>10</v>
      </c>
      <c r="H6" s="33" t="s">
        <v>7</v>
      </c>
      <c r="I6" s="33" t="s">
        <v>8</v>
      </c>
      <c r="J6" s="33" t="s">
        <v>9</v>
      </c>
      <c r="K6" s="33" t="s">
        <v>10</v>
      </c>
      <c r="L6" s="33" t="s">
        <v>7</v>
      </c>
      <c r="M6" s="33" t="s">
        <v>8</v>
      </c>
      <c r="N6" s="33" t="s">
        <v>11</v>
      </c>
    </row>
    <row r="7" spans="1:14" ht="15.75" customHeight="1" x14ac:dyDescent="0.25">
      <c r="A7" s="35" t="s">
        <v>12</v>
      </c>
      <c r="B7" s="34"/>
      <c r="C7" s="35"/>
      <c r="D7" s="34">
        <v>6157781.2100000037</v>
      </c>
      <c r="E7" s="34">
        <v>2345242.310000001</v>
      </c>
      <c r="F7" s="34">
        <v>3812538.9000000004</v>
      </c>
      <c r="G7" s="36">
        <f>E7/D7*100</f>
        <v>38.085833679693202</v>
      </c>
      <c r="H7" s="34">
        <v>516565.0500000001</v>
      </c>
      <c r="I7" s="34">
        <v>96194.189999999959</v>
      </c>
      <c r="J7" s="34">
        <v>420370.86</v>
      </c>
      <c r="K7" s="36">
        <f>I7/H7*100</f>
        <v>18.621892828405624</v>
      </c>
      <c r="L7" s="37" t="s">
        <v>13</v>
      </c>
      <c r="M7" s="34">
        <v>74257.290000000095</v>
      </c>
      <c r="N7" s="34">
        <v>22344.590000000058</v>
      </c>
    </row>
    <row r="8" spans="1:14" s="15" customFormat="1" ht="13.7" customHeight="1" x14ac:dyDescent="0.25">
      <c r="A8" s="23" t="s">
        <v>14</v>
      </c>
      <c r="B8" s="63" t="s">
        <v>15</v>
      </c>
      <c r="C8" s="69">
        <v>12814386</v>
      </c>
      <c r="D8" s="70">
        <v>7021.94</v>
      </c>
      <c r="E8" s="70">
        <v>2042.38</v>
      </c>
      <c r="F8" s="70">
        <v>4979.5600000000004</v>
      </c>
      <c r="G8" s="70">
        <v>29.0856942668266</v>
      </c>
      <c r="H8" s="70">
        <v>540.15</v>
      </c>
      <c r="I8" s="70"/>
      <c r="J8" s="70">
        <v>540.15</v>
      </c>
      <c r="K8" s="70"/>
      <c r="L8" s="70"/>
      <c r="M8" s="70"/>
      <c r="N8" s="70"/>
    </row>
    <row r="9" spans="1:14" s="15" customFormat="1" ht="13.7" customHeight="1" x14ac:dyDescent="0.25">
      <c r="A9" s="23"/>
      <c r="B9" s="63" t="s">
        <v>16</v>
      </c>
      <c r="C9" s="69">
        <v>11330597</v>
      </c>
      <c r="D9" s="70">
        <v>10599.93</v>
      </c>
      <c r="E9" s="70">
        <v>3673.98</v>
      </c>
      <c r="F9" s="70">
        <v>6925.95</v>
      </c>
      <c r="G9" s="70">
        <v>34.660417568795303</v>
      </c>
      <c r="H9" s="70">
        <v>815.38</v>
      </c>
      <c r="I9" s="70">
        <v>50.19</v>
      </c>
      <c r="J9" s="70">
        <v>765.19</v>
      </c>
      <c r="K9" s="70">
        <v>6.1554122004464196</v>
      </c>
      <c r="L9" s="70"/>
      <c r="M9" s="70">
        <v>73.7</v>
      </c>
      <c r="N9" s="70">
        <v>73.7</v>
      </c>
    </row>
    <row r="10" spans="1:14" s="15" customFormat="1" ht="13.7" customHeight="1" x14ac:dyDescent="0.25">
      <c r="A10" s="23"/>
      <c r="B10" s="63" t="s">
        <v>17</v>
      </c>
      <c r="C10" s="69">
        <v>10887240</v>
      </c>
      <c r="D10" s="70">
        <v>8215.76</v>
      </c>
      <c r="E10" s="70">
        <v>2339.5300000000002</v>
      </c>
      <c r="F10" s="70">
        <v>5876.23</v>
      </c>
      <c r="G10" s="70">
        <v>28.476123937408101</v>
      </c>
      <c r="H10" s="70">
        <v>631.98</v>
      </c>
      <c r="I10" s="70">
        <v>163.6</v>
      </c>
      <c r="J10" s="70">
        <v>468.38</v>
      </c>
      <c r="K10" s="70">
        <v>25.88689515491</v>
      </c>
      <c r="L10" s="70"/>
      <c r="M10" s="70">
        <v>178.94</v>
      </c>
      <c r="N10" s="70">
        <v>14.74</v>
      </c>
    </row>
    <row r="11" spans="1:14" s="15" customFormat="1" ht="13.7" customHeight="1" x14ac:dyDescent="0.25">
      <c r="A11" s="23"/>
      <c r="B11" s="63" t="s">
        <v>18</v>
      </c>
      <c r="C11" s="69">
        <v>11197129</v>
      </c>
      <c r="D11" s="70">
        <v>10342.129999999999</v>
      </c>
      <c r="E11" s="70">
        <v>4462.88</v>
      </c>
      <c r="F11" s="70">
        <v>5879.25</v>
      </c>
      <c r="G11" s="70">
        <v>43.152426047632403</v>
      </c>
      <c r="H11" s="70">
        <v>795.55</v>
      </c>
      <c r="I11" s="70">
        <v>450.7</v>
      </c>
      <c r="J11" s="70">
        <v>344.85</v>
      </c>
      <c r="K11" s="70">
        <v>56.652630255797902</v>
      </c>
      <c r="L11" s="70"/>
      <c r="M11" s="70">
        <v>361.97</v>
      </c>
      <c r="N11" s="70">
        <v>65.08</v>
      </c>
    </row>
    <row r="12" spans="1:14" s="15" customFormat="1" ht="13.7" customHeight="1" x14ac:dyDescent="0.25">
      <c r="A12" s="23"/>
      <c r="B12" s="63" t="s">
        <v>19</v>
      </c>
      <c r="C12" s="69">
        <v>11961116</v>
      </c>
      <c r="D12" s="70">
        <v>7236.25</v>
      </c>
      <c r="E12" s="70">
        <v>3572.68</v>
      </c>
      <c r="F12" s="70">
        <v>3663.57</v>
      </c>
      <c r="G12" s="70">
        <v>49.371981343928098</v>
      </c>
      <c r="H12" s="70">
        <v>556.63</v>
      </c>
      <c r="I12" s="70">
        <v>27.75</v>
      </c>
      <c r="J12" s="70">
        <v>528.88</v>
      </c>
      <c r="K12" s="70">
        <v>4.9853583170148896</v>
      </c>
      <c r="L12" s="70"/>
      <c r="M12" s="70">
        <v>12.24</v>
      </c>
      <c r="N12" s="70"/>
    </row>
    <row r="13" spans="1:14" s="15" customFormat="1" ht="13.7" customHeight="1" x14ac:dyDescent="0.25">
      <c r="A13" s="23"/>
      <c r="B13" s="63" t="s">
        <v>20</v>
      </c>
      <c r="C13" s="69">
        <v>10813709</v>
      </c>
      <c r="D13" s="70">
        <v>25048.04</v>
      </c>
      <c r="E13" s="70">
        <v>11566.57</v>
      </c>
      <c r="F13" s="70">
        <v>13481.47</v>
      </c>
      <c r="G13" s="70">
        <v>46.177545229087798</v>
      </c>
      <c r="H13" s="70">
        <v>1926.77</v>
      </c>
      <c r="I13" s="70">
        <v>540.85</v>
      </c>
      <c r="J13" s="70">
        <v>1385.92</v>
      </c>
      <c r="K13" s="70">
        <v>28.070293807771598</v>
      </c>
      <c r="L13" s="70"/>
      <c r="M13" s="70">
        <v>856.01</v>
      </c>
      <c r="N13" s="70">
        <v>315.66000000000003</v>
      </c>
    </row>
    <row r="14" spans="1:14" s="15" customFormat="1" ht="13.7" customHeight="1" x14ac:dyDescent="0.25">
      <c r="A14" s="23"/>
      <c r="B14" s="63" t="s">
        <v>21</v>
      </c>
      <c r="C14" s="69">
        <v>10704676</v>
      </c>
      <c r="D14" s="70">
        <v>35114.26</v>
      </c>
      <c r="E14" s="70">
        <v>13849.56</v>
      </c>
      <c r="F14" s="70">
        <v>21264.7</v>
      </c>
      <c r="G14" s="70">
        <v>39.441412121457198</v>
      </c>
      <c r="H14" s="70">
        <v>2701.1</v>
      </c>
      <c r="I14" s="70">
        <v>670.55</v>
      </c>
      <c r="J14" s="70">
        <v>2030.55</v>
      </c>
      <c r="K14" s="70">
        <v>24.825071267261499</v>
      </c>
      <c r="L14" s="70"/>
      <c r="M14" s="70">
        <v>171.49</v>
      </c>
      <c r="N14" s="70">
        <v>44.22</v>
      </c>
    </row>
    <row r="15" spans="1:14" s="15" customFormat="1" ht="13.7" customHeight="1" x14ac:dyDescent="0.25">
      <c r="A15" s="23"/>
      <c r="B15" s="63" t="s">
        <v>22</v>
      </c>
      <c r="C15" s="69">
        <v>12400532</v>
      </c>
      <c r="D15" s="70">
        <v>8418.27</v>
      </c>
      <c r="E15" s="70">
        <v>3273.15</v>
      </c>
      <c r="F15" s="70">
        <v>5145.12</v>
      </c>
      <c r="G15" s="70">
        <v>38.881504157029902</v>
      </c>
      <c r="H15" s="70">
        <v>647.55999999999995</v>
      </c>
      <c r="I15" s="70">
        <v>215.65</v>
      </c>
      <c r="J15" s="70">
        <v>431.91</v>
      </c>
      <c r="K15" s="70">
        <v>33.301933411575803</v>
      </c>
      <c r="L15" s="70"/>
      <c r="M15" s="70">
        <v>124.04</v>
      </c>
      <c r="N15" s="70">
        <v>117.92</v>
      </c>
    </row>
    <row r="16" spans="1:14" s="15" customFormat="1" ht="13.7" customHeight="1" x14ac:dyDescent="0.25">
      <c r="A16" s="23"/>
      <c r="B16" s="63" t="s">
        <v>23</v>
      </c>
      <c r="C16" s="69">
        <v>10716863</v>
      </c>
      <c r="D16" s="70">
        <v>7673.45</v>
      </c>
      <c r="E16" s="70">
        <v>1723.3</v>
      </c>
      <c r="F16" s="70">
        <v>5950.15</v>
      </c>
      <c r="G16" s="70">
        <v>22.457955678345499</v>
      </c>
      <c r="H16" s="70">
        <v>590.27</v>
      </c>
      <c r="I16" s="70"/>
      <c r="J16" s="70">
        <v>590.27</v>
      </c>
      <c r="K16" s="70"/>
      <c r="L16" s="70"/>
      <c r="M16" s="70">
        <v>58.96</v>
      </c>
      <c r="N16" s="70">
        <v>58.96</v>
      </c>
    </row>
    <row r="17" spans="1:14" s="15" customFormat="1" ht="13.7" customHeight="1" x14ac:dyDescent="0.25">
      <c r="A17" s="23"/>
      <c r="B17" s="63" t="s">
        <v>24</v>
      </c>
      <c r="C17" s="69">
        <v>12117173</v>
      </c>
      <c r="D17" s="70">
        <v>7202.79</v>
      </c>
      <c r="E17" s="70">
        <v>2146.4499999999998</v>
      </c>
      <c r="F17" s="70">
        <v>5056.34</v>
      </c>
      <c r="G17" s="70">
        <v>29.8002579555978</v>
      </c>
      <c r="H17" s="70">
        <v>554.05999999999995</v>
      </c>
      <c r="I17" s="70">
        <v>55.8</v>
      </c>
      <c r="J17" s="70">
        <v>498.26</v>
      </c>
      <c r="K17" s="70">
        <v>10.0711114319749</v>
      </c>
      <c r="L17" s="70"/>
      <c r="M17" s="70"/>
      <c r="N17" s="70"/>
    </row>
    <row r="18" spans="1:14" s="15" customFormat="1" ht="13.7" customHeight="1" x14ac:dyDescent="0.25">
      <c r="A18" s="23"/>
      <c r="B18" s="63" t="s">
        <v>25</v>
      </c>
      <c r="C18" s="69">
        <v>10916450</v>
      </c>
      <c r="D18" s="70">
        <v>13766.43</v>
      </c>
      <c r="E18" s="70">
        <v>9847</v>
      </c>
      <c r="F18" s="70">
        <v>3919.43</v>
      </c>
      <c r="G18" s="70">
        <v>71.529074712906706</v>
      </c>
      <c r="H18" s="70">
        <v>1058.96</v>
      </c>
      <c r="I18" s="70">
        <v>197.1</v>
      </c>
      <c r="J18" s="70">
        <v>861.86</v>
      </c>
      <c r="K18" s="70">
        <v>18.612601042532301</v>
      </c>
      <c r="L18" s="70"/>
      <c r="M18" s="70">
        <v>251.7</v>
      </c>
      <c r="N18" s="70">
        <v>221.1</v>
      </c>
    </row>
    <row r="19" spans="1:14" s="15" customFormat="1" ht="13.7" customHeight="1" x14ac:dyDescent="0.25">
      <c r="A19" s="23"/>
      <c r="B19" s="63" t="s">
        <v>26</v>
      </c>
      <c r="C19" s="69">
        <v>10614298</v>
      </c>
      <c r="D19" s="70">
        <v>58109.63</v>
      </c>
      <c r="E19" s="70">
        <v>37156.67</v>
      </c>
      <c r="F19" s="70">
        <v>20952.96</v>
      </c>
      <c r="G19" s="70">
        <v>63.942362049113001</v>
      </c>
      <c r="H19" s="70">
        <v>4469.97</v>
      </c>
      <c r="I19" s="70">
        <v>668.13</v>
      </c>
      <c r="J19" s="70">
        <v>3801.84</v>
      </c>
      <c r="K19" s="70">
        <v>14.9470801817462</v>
      </c>
      <c r="L19" s="70"/>
      <c r="M19" s="70">
        <v>2382.73</v>
      </c>
      <c r="N19" s="70">
        <v>1269.9100000000001</v>
      </c>
    </row>
    <row r="20" spans="1:14" s="15" customFormat="1" ht="13.7" customHeight="1" x14ac:dyDescent="0.25">
      <c r="A20" s="23"/>
      <c r="B20" s="63" t="s">
        <v>27</v>
      </c>
      <c r="C20" s="69">
        <v>10844532</v>
      </c>
      <c r="D20" s="70">
        <v>25437.19</v>
      </c>
      <c r="E20" s="70">
        <v>10100.379999999999</v>
      </c>
      <c r="F20" s="70">
        <v>15336.81</v>
      </c>
      <c r="G20" s="70">
        <v>39.707137462903702</v>
      </c>
      <c r="H20" s="70">
        <v>1956.71</v>
      </c>
      <c r="I20" s="70">
        <v>1034.68</v>
      </c>
      <c r="J20" s="70">
        <v>922.03</v>
      </c>
      <c r="K20" s="70">
        <v>52.878556352244303</v>
      </c>
      <c r="L20" s="70"/>
      <c r="M20" s="70">
        <v>786.79</v>
      </c>
      <c r="N20" s="70">
        <v>589.6</v>
      </c>
    </row>
    <row r="21" spans="1:14" s="15" customFormat="1" ht="13.7" customHeight="1" x14ac:dyDescent="0.25">
      <c r="A21" s="23"/>
      <c r="B21" s="63" t="s">
        <v>28</v>
      </c>
      <c r="C21" s="69">
        <v>10147224</v>
      </c>
      <c r="D21" s="70">
        <v>27422.33</v>
      </c>
      <c r="E21" s="70">
        <v>8466.92</v>
      </c>
      <c r="F21" s="70">
        <v>18955.41</v>
      </c>
      <c r="G21" s="70">
        <v>30.876005065944401</v>
      </c>
      <c r="H21" s="70">
        <v>2109.42</v>
      </c>
      <c r="I21" s="70">
        <v>259.60000000000002</v>
      </c>
      <c r="J21" s="70">
        <v>1849.82</v>
      </c>
      <c r="K21" s="70">
        <v>12.3067004200207</v>
      </c>
      <c r="L21" s="70"/>
      <c r="M21" s="70">
        <v>325.74</v>
      </c>
      <c r="N21" s="70">
        <v>44.22</v>
      </c>
    </row>
    <row r="22" spans="1:14" s="15" customFormat="1" ht="13.7" customHeight="1" x14ac:dyDescent="0.25">
      <c r="A22" s="23"/>
      <c r="B22" s="63" t="s">
        <v>29</v>
      </c>
      <c r="C22" s="69">
        <v>12693863</v>
      </c>
      <c r="D22" s="70">
        <v>6295.71</v>
      </c>
      <c r="E22" s="70">
        <v>2049.5300000000002</v>
      </c>
      <c r="F22" s="70">
        <v>4246.18</v>
      </c>
      <c r="G22" s="70">
        <v>32.554390211747403</v>
      </c>
      <c r="H22" s="70">
        <v>484.29</v>
      </c>
      <c r="I22" s="70">
        <v>31.85</v>
      </c>
      <c r="J22" s="70">
        <v>452.44</v>
      </c>
      <c r="K22" s="70">
        <v>6.5766379648557702</v>
      </c>
      <c r="L22" s="70"/>
      <c r="M22" s="70">
        <v>84.93</v>
      </c>
      <c r="N22" s="70">
        <v>29.48</v>
      </c>
    </row>
    <row r="23" spans="1:14" s="15" customFormat="1" ht="13.7" customHeight="1" x14ac:dyDescent="0.25">
      <c r="A23" s="23"/>
      <c r="B23" s="63" t="s">
        <v>30</v>
      </c>
      <c r="C23" s="69">
        <v>11143547</v>
      </c>
      <c r="D23" s="70">
        <v>4974.29</v>
      </c>
      <c r="E23" s="70">
        <v>1886.85</v>
      </c>
      <c r="F23" s="70">
        <v>3087.44</v>
      </c>
      <c r="G23" s="70">
        <v>37.932046583532497</v>
      </c>
      <c r="H23" s="70">
        <v>382.64</v>
      </c>
      <c r="I23" s="70"/>
      <c r="J23" s="70">
        <v>382.64</v>
      </c>
      <c r="K23" s="70"/>
      <c r="L23" s="70"/>
      <c r="M23" s="70">
        <v>215</v>
      </c>
      <c r="N23" s="70">
        <v>35.6</v>
      </c>
    </row>
    <row r="24" spans="1:14" s="15" customFormat="1" ht="13.7" customHeight="1" x14ac:dyDescent="0.25">
      <c r="A24" s="23"/>
      <c r="B24" s="63" t="s">
        <v>31</v>
      </c>
      <c r="C24" s="69">
        <v>11357225</v>
      </c>
      <c r="D24" s="70">
        <v>10823.39</v>
      </c>
      <c r="E24" s="70">
        <v>4072.91</v>
      </c>
      <c r="F24" s="70">
        <v>6750.48</v>
      </c>
      <c r="G24" s="70">
        <v>37.630631438024501</v>
      </c>
      <c r="H24" s="70">
        <v>832.57</v>
      </c>
      <c r="I24" s="70">
        <v>119.45</v>
      </c>
      <c r="J24" s="70">
        <v>713.12</v>
      </c>
      <c r="K24" s="70">
        <v>14.3471419820556</v>
      </c>
      <c r="L24" s="70"/>
      <c r="M24" s="70">
        <v>192.15</v>
      </c>
      <c r="N24" s="70">
        <v>44.22</v>
      </c>
    </row>
    <row r="25" spans="1:14" s="15" customFormat="1" ht="13.7" customHeight="1" x14ac:dyDescent="0.25">
      <c r="A25" s="23"/>
      <c r="B25" s="63" t="s">
        <v>32</v>
      </c>
      <c r="C25" s="69">
        <v>10825977</v>
      </c>
      <c r="D25" s="70">
        <v>29131.37</v>
      </c>
      <c r="E25" s="70">
        <v>9323.32</v>
      </c>
      <c r="F25" s="70">
        <v>19808.05</v>
      </c>
      <c r="G25" s="70">
        <v>32.004399381148197</v>
      </c>
      <c r="H25" s="70">
        <v>2240.87</v>
      </c>
      <c r="I25" s="70">
        <v>1383.43</v>
      </c>
      <c r="J25" s="70">
        <v>857.44</v>
      </c>
      <c r="K25" s="70">
        <v>61.736289923110199</v>
      </c>
      <c r="L25" s="70"/>
      <c r="M25" s="70">
        <v>167.68</v>
      </c>
      <c r="N25" s="70">
        <v>103.18</v>
      </c>
    </row>
    <row r="26" spans="1:14" s="15" customFormat="1" ht="13.7" customHeight="1" x14ac:dyDescent="0.25">
      <c r="A26" s="23"/>
      <c r="B26" s="63" t="s">
        <v>33</v>
      </c>
      <c r="C26" s="69">
        <v>10522886</v>
      </c>
      <c r="D26" s="70">
        <v>25081.5</v>
      </c>
      <c r="E26" s="70">
        <v>7062.4</v>
      </c>
      <c r="F26" s="70">
        <v>18019.099999999999</v>
      </c>
      <c r="G26" s="70">
        <v>28.157805553894299</v>
      </c>
      <c r="H26" s="70">
        <v>1929.35</v>
      </c>
      <c r="I26" s="70">
        <v>55.8</v>
      </c>
      <c r="J26" s="70">
        <v>1873.55</v>
      </c>
      <c r="K26" s="70">
        <v>2.8921657553061899</v>
      </c>
      <c r="L26" s="70"/>
      <c r="M26" s="70">
        <v>14.74</v>
      </c>
      <c r="N26" s="70">
        <v>14.74</v>
      </c>
    </row>
    <row r="27" spans="1:14" s="15" customFormat="1" ht="13.7" customHeight="1" x14ac:dyDescent="0.25">
      <c r="A27" s="23"/>
      <c r="B27" s="63" t="s">
        <v>34</v>
      </c>
      <c r="C27" s="69">
        <v>10112007</v>
      </c>
      <c r="D27" s="70">
        <v>38104.49</v>
      </c>
      <c r="E27" s="70">
        <v>11803.54</v>
      </c>
      <c r="F27" s="70">
        <v>26300.95</v>
      </c>
      <c r="G27" s="70">
        <v>30.976769404340502</v>
      </c>
      <c r="H27" s="70">
        <v>2931.11</v>
      </c>
      <c r="I27" s="70">
        <v>246.22</v>
      </c>
      <c r="J27" s="70">
        <v>2684.89</v>
      </c>
      <c r="K27" s="70">
        <v>8.4002306293520199</v>
      </c>
      <c r="L27" s="70"/>
      <c r="M27" s="70">
        <v>434.59</v>
      </c>
      <c r="N27" s="70">
        <v>44.22</v>
      </c>
    </row>
    <row r="28" spans="1:14" s="15" customFormat="1" ht="13.7" customHeight="1" x14ac:dyDescent="0.25">
      <c r="A28" s="23"/>
      <c r="B28" s="63" t="s">
        <v>35</v>
      </c>
      <c r="C28" s="69">
        <v>11980579</v>
      </c>
      <c r="D28" s="70">
        <v>8629.23</v>
      </c>
      <c r="E28" s="70">
        <v>2624.89</v>
      </c>
      <c r="F28" s="70">
        <v>6004.34</v>
      </c>
      <c r="G28" s="70">
        <v>30.4185889123363</v>
      </c>
      <c r="H28" s="70">
        <v>663.79</v>
      </c>
      <c r="I28" s="70">
        <v>174.6</v>
      </c>
      <c r="J28" s="70">
        <v>489.19</v>
      </c>
      <c r="K28" s="70">
        <v>26.3034996007774</v>
      </c>
      <c r="L28" s="70"/>
      <c r="M28" s="70">
        <v>144.30000000000001</v>
      </c>
      <c r="N28" s="70">
        <v>103.18</v>
      </c>
    </row>
    <row r="29" spans="1:14" s="15" customFormat="1" ht="13.7" customHeight="1" x14ac:dyDescent="0.25">
      <c r="A29" s="23"/>
      <c r="B29" s="63" t="s">
        <v>36</v>
      </c>
      <c r="C29" s="69">
        <v>10590592</v>
      </c>
      <c r="D29" s="70">
        <v>33665.42</v>
      </c>
      <c r="E29" s="70">
        <v>14489.35</v>
      </c>
      <c r="F29" s="70">
        <v>19176.07</v>
      </c>
      <c r="G29" s="70">
        <v>43.0392669985998</v>
      </c>
      <c r="H29" s="70">
        <v>2589.65</v>
      </c>
      <c r="I29" s="70">
        <v>667.64</v>
      </c>
      <c r="J29" s="70">
        <v>1922.01</v>
      </c>
      <c r="K29" s="70">
        <v>25.781090108701999</v>
      </c>
      <c r="L29" s="70"/>
      <c r="M29" s="70">
        <v>366</v>
      </c>
      <c r="N29" s="70">
        <v>353.76</v>
      </c>
    </row>
    <row r="30" spans="1:14" s="15" customFormat="1" ht="13.7" customHeight="1" x14ac:dyDescent="0.25">
      <c r="A30" s="23"/>
      <c r="B30" s="63" t="s">
        <v>37</v>
      </c>
      <c r="C30" s="69">
        <v>10713451</v>
      </c>
      <c r="D30" s="70">
        <v>25761.11</v>
      </c>
      <c r="E30" s="70">
        <v>6109.5</v>
      </c>
      <c r="F30" s="70">
        <v>19651.61</v>
      </c>
      <c r="G30" s="70">
        <v>23.715981182487901</v>
      </c>
      <c r="H30" s="70">
        <v>1981.62</v>
      </c>
      <c r="I30" s="70">
        <v>518.65</v>
      </c>
      <c r="J30" s="70">
        <v>1462.97</v>
      </c>
      <c r="K30" s="70">
        <v>26.173030147051399</v>
      </c>
      <c r="L30" s="70"/>
      <c r="M30" s="70">
        <v>56.46</v>
      </c>
      <c r="N30" s="70">
        <v>44.22</v>
      </c>
    </row>
    <row r="31" spans="1:14" s="15" customFormat="1" ht="13.7" customHeight="1" x14ac:dyDescent="0.25">
      <c r="A31" s="23"/>
      <c r="B31" s="63" t="s">
        <v>38</v>
      </c>
      <c r="C31" s="69">
        <v>10041052</v>
      </c>
      <c r="D31" s="70">
        <v>31574.91</v>
      </c>
      <c r="E31" s="70">
        <v>10279.32</v>
      </c>
      <c r="F31" s="70">
        <v>21295.59</v>
      </c>
      <c r="G31" s="70">
        <v>32.555342200500299</v>
      </c>
      <c r="H31" s="70">
        <v>8096.13</v>
      </c>
      <c r="I31" s="70">
        <v>766.7</v>
      </c>
      <c r="J31" s="70">
        <v>7329.43</v>
      </c>
      <c r="K31" s="70">
        <v>9.4699566336014893</v>
      </c>
      <c r="L31" s="70"/>
      <c r="M31" s="70">
        <v>370.78</v>
      </c>
      <c r="N31" s="70">
        <v>138.78</v>
      </c>
    </row>
    <row r="32" spans="1:14" s="15" customFormat="1" ht="13.7" customHeight="1" x14ac:dyDescent="0.25">
      <c r="A32" s="23"/>
      <c r="B32" s="63" t="s">
        <v>39</v>
      </c>
      <c r="C32" s="69">
        <v>11660509</v>
      </c>
      <c r="D32" s="70">
        <v>8201.56</v>
      </c>
      <c r="E32" s="70">
        <v>3047.89</v>
      </c>
      <c r="F32" s="70">
        <v>5153.67</v>
      </c>
      <c r="G32" s="70">
        <v>37.162320339057501</v>
      </c>
      <c r="H32" s="70">
        <v>630.89</v>
      </c>
      <c r="I32" s="70">
        <v>54.55</v>
      </c>
      <c r="J32" s="70">
        <v>576.34</v>
      </c>
      <c r="K32" s="70">
        <v>8.6465152403747094</v>
      </c>
      <c r="L32" s="70"/>
      <c r="M32" s="70">
        <v>658.69</v>
      </c>
      <c r="N32" s="70">
        <v>58.96</v>
      </c>
    </row>
    <row r="33" spans="1:14" s="15" customFormat="1" ht="13.7" customHeight="1" x14ac:dyDescent="0.25">
      <c r="A33" s="23"/>
      <c r="B33" s="63" t="s">
        <v>40</v>
      </c>
      <c r="C33" s="69">
        <v>10953646</v>
      </c>
      <c r="D33" s="70">
        <v>9799.0300000000007</v>
      </c>
      <c r="E33" s="70">
        <v>4007.16</v>
      </c>
      <c r="F33" s="70">
        <v>5791.87</v>
      </c>
      <c r="G33" s="70">
        <v>40.8934353706438</v>
      </c>
      <c r="H33" s="70">
        <v>753.77</v>
      </c>
      <c r="I33" s="70"/>
      <c r="J33" s="70">
        <v>753.77</v>
      </c>
      <c r="K33" s="70"/>
      <c r="L33" s="70"/>
      <c r="M33" s="70">
        <v>249.5</v>
      </c>
      <c r="N33" s="70">
        <v>35.6</v>
      </c>
    </row>
    <row r="34" spans="1:14" s="15" customFormat="1" ht="13.7" customHeight="1" x14ac:dyDescent="0.25">
      <c r="A34" s="23"/>
      <c r="B34" s="63" t="s">
        <v>41</v>
      </c>
      <c r="C34" s="69">
        <v>10811998</v>
      </c>
      <c r="D34" s="70">
        <v>24577.29</v>
      </c>
      <c r="E34" s="70">
        <v>7249.24</v>
      </c>
      <c r="F34" s="70">
        <v>17328.05</v>
      </c>
      <c r="G34" s="70">
        <v>29.495684837506499</v>
      </c>
      <c r="H34" s="70">
        <v>1890.56</v>
      </c>
      <c r="I34" s="70">
        <v>65.55</v>
      </c>
      <c r="J34" s="70">
        <v>1825.01</v>
      </c>
      <c r="K34" s="70">
        <v>3.4672266418415698</v>
      </c>
      <c r="L34" s="70"/>
      <c r="M34" s="70">
        <v>47.85</v>
      </c>
      <c r="N34" s="70">
        <v>14.74</v>
      </c>
    </row>
    <row r="35" spans="1:14" s="15" customFormat="1" ht="13.7" customHeight="1" x14ac:dyDescent="0.25">
      <c r="A35" s="23"/>
      <c r="B35" s="63" t="s">
        <v>42</v>
      </c>
      <c r="C35" s="69">
        <v>10712948</v>
      </c>
      <c r="D35" s="70">
        <v>20646.25</v>
      </c>
      <c r="E35" s="70">
        <v>15573.11</v>
      </c>
      <c r="F35" s="70">
        <v>5073.1400000000003</v>
      </c>
      <c r="G35" s="70">
        <v>75.428273899618603</v>
      </c>
      <c r="H35" s="70">
        <v>1588.17</v>
      </c>
      <c r="I35" s="70">
        <v>354.75</v>
      </c>
      <c r="J35" s="70">
        <v>1233.42</v>
      </c>
      <c r="K35" s="70">
        <v>22.337029411209102</v>
      </c>
      <c r="L35" s="70"/>
      <c r="M35" s="70">
        <v>120.16</v>
      </c>
      <c r="N35" s="70">
        <v>58.96</v>
      </c>
    </row>
    <row r="36" spans="1:14" s="15" customFormat="1" ht="13.7" customHeight="1" x14ac:dyDescent="0.25">
      <c r="A36" s="23"/>
      <c r="B36" s="63" t="s">
        <v>43</v>
      </c>
      <c r="C36" s="69">
        <v>10544014</v>
      </c>
      <c r="D36" s="70">
        <v>20367.650000000001</v>
      </c>
      <c r="E36" s="70">
        <v>4224.38</v>
      </c>
      <c r="F36" s="70">
        <v>16143.27</v>
      </c>
      <c r="G36" s="70">
        <v>20.740635272110399</v>
      </c>
      <c r="H36" s="70">
        <v>1566.74</v>
      </c>
      <c r="I36" s="70">
        <v>22.7</v>
      </c>
      <c r="J36" s="70">
        <v>1544.04</v>
      </c>
      <c r="K36" s="70">
        <v>1.4488683508431499</v>
      </c>
      <c r="L36" s="70"/>
      <c r="M36" s="70">
        <v>187.74</v>
      </c>
      <c r="N36" s="70">
        <v>132.66</v>
      </c>
    </row>
    <row r="37" spans="1:14" s="15" customFormat="1" ht="13.7" customHeight="1" x14ac:dyDescent="0.25">
      <c r="A37" s="23"/>
      <c r="B37" s="63" t="s">
        <v>44</v>
      </c>
      <c r="C37" s="69">
        <v>11905141</v>
      </c>
      <c r="D37" s="70">
        <v>7292.6</v>
      </c>
      <c r="E37" s="70">
        <v>4196.47</v>
      </c>
      <c r="F37" s="70">
        <v>3096.13</v>
      </c>
      <c r="G37" s="70">
        <v>57.544222910896003</v>
      </c>
      <c r="H37" s="70">
        <v>560.97</v>
      </c>
      <c r="I37" s="70">
        <v>759.51</v>
      </c>
      <c r="J37" s="70">
        <v>-198.54</v>
      </c>
      <c r="K37" s="70">
        <v>135.39226696614799</v>
      </c>
      <c r="L37" s="70"/>
      <c r="M37" s="70">
        <v>411.91</v>
      </c>
      <c r="N37" s="70">
        <v>35.6</v>
      </c>
    </row>
    <row r="38" spans="1:14" s="15" customFormat="1" ht="13.7" customHeight="1" x14ac:dyDescent="0.25">
      <c r="A38" s="23"/>
      <c r="B38" s="63" t="s">
        <v>45</v>
      </c>
      <c r="C38" s="69">
        <v>10806849</v>
      </c>
      <c r="D38" s="70">
        <v>29916.98</v>
      </c>
      <c r="E38" s="70">
        <v>10906.61</v>
      </c>
      <c r="F38" s="70">
        <v>19010.37</v>
      </c>
      <c r="G38" s="70">
        <v>36.4562532715535</v>
      </c>
      <c r="H38" s="70">
        <v>2301.31</v>
      </c>
      <c r="I38" s="70">
        <v>448.22</v>
      </c>
      <c r="J38" s="70">
        <v>1853.09</v>
      </c>
      <c r="K38" s="70">
        <v>19.476732817395298</v>
      </c>
      <c r="L38" s="70"/>
      <c r="M38" s="70">
        <v>766.94</v>
      </c>
      <c r="N38" s="70">
        <v>286.18</v>
      </c>
    </row>
    <row r="39" spans="1:14" s="15" customFormat="1" ht="13.7" customHeight="1" x14ac:dyDescent="0.25">
      <c r="A39" s="23"/>
      <c r="B39" s="63" t="s">
        <v>46</v>
      </c>
      <c r="C39" s="69">
        <v>11192907</v>
      </c>
      <c r="D39" s="70">
        <v>25909.34</v>
      </c>
      <c r="E39" s="70">
        <v>8981.7900000000009</v>
      </c>
      <c r="F39" s="70">
        <v>16927.55</v>
      </c>
      <c r="G39" s="70">
        <v>34.666224612437098</v>
      </c>
      <c r="H39" s="70">
        <v>1993.03</v>
      </c>
      <c r="I39" s="70">
        <v>31.85</v>
      </c>
      <c r="J39" s="70">
        <v>1961.18</v>
      </c>
      <c r="K39" s="70">
        <v>1.59806927141087</v>
      </c>
      <c r="L39" s="70"/>
      <c r="M39" s="70">
        <v>6.12</v>
      </c>
      <c r="N39" s="70"/>
    </row>
    <row r="40" spans="1:14" s="15" customFormat="1" ht="13.7" customHeight="1" x14ac:dyDescent="0.25">
      <c r="A40" s="23"/>
      <c r="B40" s="63" t="s">
        <v>47</v>
      </c>
      <c r="C40" s="69">
        <v>10821577</v>
      </c>
      <c r="D40" s="70">
        <v>16002.68</v>
      </c>
      <c r="E40" s="70">
        <v>4585.41</v>
      </c>
      <c r="F40" s="70">
        <v>11417.27</v>
      </c>
      <c r="G40" s="70">
        <v>28.654012952830399</v>
      </c>
      <c r="H40" s="70">
        <v>1230.97</v>
      </c>
      <c r="I40" s="70">
        <v>66.2</v>
      </c>
      <c r="J40" s="70">
        <v>1164.77</v>
      </c>
      <c r="K40" s="70">
        <v>5.3778727345101798</v>
      </c>
      <c r="L40" s="70"/>
      <c r="M40" s="70">
        <v>365.95</v>
      </c>
      <c r="N40" s="70">
        <v>73.7</v>
      </c>
    </row>
    <row r="41" spans="1:14" s="15" customFormat="1" ht="13.7" customHeight="1" x14ac:dyDescent="0.25">
      <c r="A41" s="23"/>
      <c r="B41" s="63" t="s">
        <v>48</v>
      </c>
      <c r="C41" s="69">
        <v>10327475</v>
      </c>
      <c r="D41" s="70">
        <v>7553.81</v>
      </c>
      <c r="E41" s="70">
        <v>1081.6400000000001</v>
      </c>
      <c r="F41" s="70">
        <v>6472.17</v>
      </c>
      <c r="G41" s="70">
        <v>14.3191316699785</v>
      </c>
      <c r="H41" s="70">
        <v>581.05999999999995</v>
      </c>
      <c r="I41" s="70"/>
      <c r="J41" s="70">
        <v>581.05999999999995</v>
      </c>
      <c r="K41" s="70"/>
      <c r="L41" s="70"/>
      <c r="M41" s="70"/>
      <c r="N41" s="70"/>
    </row>
    <row r="42" spans="1:14" s="15" customFormat="1" ht="13.7" customHeight="1" x14ac:dyDescent="0.25">
      <c r="A42" s="23"/>
      <c r="B42" s="63" t="s">
        <v>49</v>
      </c>
      <c r="C42" s="69">
        <v>10822039</v>
      </c>
      <c r="D42" s="70">
        <v>13637.45</v>
      </c>
      <c r="E42" s="70">
        <v>4577.1099999999997</v>
      </c>
      <c r="F42" s="70">
        <v>9060.34</v>
      </c>
      <c r="G42" s="70">
        <v>33.562799496973398</v>
      </c>
      <c r="H42" s="70">
        <v>1049.04</v>
      </c>
      <c r="I42" s="70">
        <v>273.35000000000002</v>
      </c>
      <c r="J42" s="70">
        <v>775.69</v>
      </c>
      <c r="K42" s="70">
        <v>26.057157019751401</v>
      </c>
      <c r="L42" s="70"/>
      <c r="M42" s="70">
        <v>150.31</v>
      </c>
      <c r="N42" s="70">
        <v>44.22</v>
      </c>
    </row>
    <row r="43" spans="1:14" s="15" customFormat="1" ht="13.7" customHeight="1" x14ac:dyDescent="0.25">
      <c r="A43" s="23"/>
      <c r="B43" s="63" t="s">
        <v>50</v>
      </c>
      <c r="C43" s="69">
        <v>11242172</v>
      </c>
      <c r="D43" s="70">
        <v>30983.05</v>
      </c>
      <c r="E43" s="70">
        <v>11615.37</v>
      </c>
      <c r="F43" s="70">
        <v>19367.68</v>
      </c>
      <c r="G43" s="70">
        <v>37.489433738770103</v>
      </c>
      <c r="H43" s="70">
        <v>2383.31</v>
      </c>
      <c r="I43" s="70">
        <v>930.32</v>
      </c>
      <c r="J43" s="70">
        <v>1452.99</v>
      </c>
      <c r="K43" s="70">
        <v>39.034787753166803</v>
      </c>
      <c r="L43" s="70"/>
      <c r="M43" s="70">
        <v>1442.32</v>
      </c>
      <c r="N43" s="70">
        <v>162.13999999999999</v>
      </c>
    </row>
    <row r="44" spans="1:14" s="15" customFormat="1" ht="13.7" customHeight="1" x14ac:dyDescent="0.25">
      <c r="A44" s="23"/>
      <c r="B44" s="63" t="s">
        <v>51</v>
      </c>
      <c r="C44" s="69">
        <v>10717779</v>
      </c>
      <c r="D44" s="70">
        <v>39615.040000000001</v>
      </c>
      <c r="E44" s="70">
        <v>28415.91</v>
      </c>
      <c r="F44" s="70">
        <v>11199.13</v>
      </c>
      <c r="G44" s="70">
        <v>71.730105535675307</v>
      </c>
      <c r="H44" s="70">
        <v>3047.31</v>
      </c>
      <c r="I44" s="70">
        <v>4162.71</v>
      </c>
      <c r="J44" s="70">
        <v>-1115.4000000000001</v>
      </c>
      <c r="K44" s="70">
        <v>136.60277425007601</v>
      </c>
      <c r="L44" s="70"/>
      <c r="M44" s="70">
        <v>3476.45</v>
      </c>
      <c r="N44" s="70">
        <v>1930.9</v>
      </c>
    </row>
    <row r="45" spans="1:14" s="15" customFormat="1" ht="13.7" customHeight="1" x14ac:dyDescent="0.25">
      <c r="A45" s="23"/>
      <c r="B45" s="63" t="s">
        <v>52</v>
      </c>
      <c r="C45" s="69">
        <v>11145233</v>
      </c>
      <c r="D45" s="70">
        <v>8631.7099999999991</v>
      </c>
      <c r="E45" s="70">
        <v>3334.62</v>
      </c>
      <c r="F45" s="70">
        <v>5297.09</v>
      </c>
      <c r="G45" s="70">
        <v>38.632206132967902</v>
      </c>
      <c r="H45" s="70">
        <v>663.98</v>
      </c>
      <c r="I45" s="70"/>
      <c r="J45" s="70">
        <v>663.98</v>
      </c>
      <c r="K45" s="70"/>
      <c r="L45" s="70"/>
      <c r="M45" s="70">
        <v>83.25</v>
      </c>
      <c r="N45" s="70"/>
    </row>
    <row r="46" spans="1:14" s="15" customFormat="1" ht="13.7" customHeight="1" x14ac:dyDescent="0.25">
      <c r="A46" s="23"/>
      <c r="B46" s="63" t="s">
        <v>53</v>
      </c>
      <c r="C46" s="69">
        <v>11691071</v>
      </c>
      <c r="D46" s="70">
        <v>5916.69</v>
      </c>
      <c r="E46" s="70">
        <v>2620.14</v>
      </c>
      <c r="F46" s="70">
        <v>3296.55</v>
      </c>
      <c r="G46" s="70">
        <v>44.283881697368003</v>
      </c>
      <c r="H46" s="70">
        <v>455.13</v>
      </c>
      <c r="I46" s="70"/>
      <c r="J46" s="70">
        <v>455.13</v>
      </c>
      <c r="K46" s="70"/>
      <c r="L46" s="70"/>
      <c r="M46" s="70">
        <v>211.65</v>
      </c>
      <c r="N46" s="70">
        <v>14.74</v>
      </c>
    </row>
    <row r="47" spans="1:14" s="15" customFormat="1" ht="13.7" customHeight="1" x14ac:dyDescent="0.25">
      <c r="A47" s="23"/>
      <c r="B47" s="63" t="s">
        <v>54</v>
      </c>
      <c r="C47" s="69">
        <v>10555874</v>
      </c>
      <c r="D47" s="70">
        <v>13530.55</v>
      </c>
      <c r="E47" s="70">
        <v>4201.58</v>
      </c>
      <c r="F47" s="70">
        <v>9328.9699999999993</v>
      </c>
      <c r="G47" s="70">
        <v>31.052544057706399</v>
      </c>
      <c r="H47" s="70">
        <v>1040.82</v>
      </c>
      <c r="I47" s="70">
        <v>637.15</v>
      </c>
      <c r="J47" s="70">
        <v>403.67</v>
      </c>
      <c r="K47" s="70">
        <v>61.216156491996699</v>
      </c>
      <c r="L47" s="70"/>
      <c r="M47" s="70">
        <v>167.2</v>
      </c>
      <c r="N47" s="70"/>
    </row>
    <row r="48" spans="1:14" s="15" customFormat="1" ht="13.7" customHeight="1" x14ac:dyDescent="0.25">
      <c r="A48" s="23"/>
      <c r="B48" s="63" t="s">
        <v>55</v>
      </c>
      <c r="C48" s="69">
        <v>10824570</v>
      </c>
      <c r="D48" s="70">
        <v>13581.2</v>
      </c>
      <c r="E48" s="70">
        <v>7258.28</v>
      </c>
      <c r="F48" s="70">
        <v>6322.92</v>
      </c>
      <c r="G48" s="70">
        <v>53.443583777574901</v>
      </c>
      <c r="H48" s="70">
        <v>1044.71</v>
      </c>
      <c r="I48" s="70">
        <v>31.85</v>
      </c>
      <c r="J48" s="70">
        <v>1012.86</v>
      </c>
      <c r="K48" s="70">
        <v>3.0486929387102601</v>
      </c>
      <c r="L48" s="70"/>
      <c r="M48" s="70">
        <v>44.22</v>
      </c>
      <c r="N48" s="70">
        <v>44.22</v>
      </c>
    </row>
    <row r="49" spans="1:14" s="15" customFormat="1" ht="13.7" customHeight="1" x14ac:dyDescent="0.25">
      <c r="A49" s="23"/>
      <c r="B49" s="63" t="s">
        <v>56</v>
      </c>
      <c r="C49" s="69">
        <v>10821074</v>
      </c>
      <c r="D49" s="70">
        <v>26167.42</v>
      </c>
      <c r="E49" s="70">
        <v>13960.33</v>
      </c>
      <c r="F49" s="70">
        <v>12207.09</v>
      </c>
      <c r="G49" s="70">
        <v>53.350043680271099</v>
      </c>
      <c r="H49" s="70">
        <v>2012.88</v>
      </c>
      <c r="I49" s="70">
        <v>529.85</v>
      </c>
      <c r="J49" s="70">
        <v>1483.03</v>
      </c>
      <c r="K49" s="70">
        <v>26.322980008743698</v>
      </c>
      <c r="L49" s="70"/>
      <c r="M49" s="70">
        <v>195.24</v>
      </c>
      <c r="N49" s="70">
        <v>176.88</v>
      </c>
    </row>
    <row r="50" spans="1:14" s="15" customFormat="1" ht="13.7" customHeight="1" x14ac:dyDescent="0.25">
      <c r="A50" s="23"/>
      <c r="B50" s="63" t="s">
        <v>57</v>
      </c>
      <c r="C50" s="69">
        <v>10821790</v>
      </c>
      <c r="D50" s="70">
        <v>36491.97</v>
      </c>
      <c r="E50" s="70">
        <v>8778.2999999999993</v>
      </c>
      <c r="F50" s="70">
        <v>27713.67</v>
      </c>
      <c r="G50" s="70">
        <v>24.055429180721099</v>
      </c>
      <c r="H50" s="70">
        <v>2807.08</v>
      </c>
      <c r="I50" s="70">
        <v>495.6</v>
      </c>
      <c r="J50" s="70">
        <v>2311.48</v>
      </c>
      <c r="K50" s="70">
        <v>17.655357168302999</v>
      </c>
      <c r="L50" s="70"/>
      <c r="M50" s="70">
        <v>250.58</v>
      </c>
      <c r="N50" s="70">
        <v>250.58</v>
      </c>
    </row>
    <row r="51" spans="1:14" s="15" customFormat="1" ht="13.7" customHeight="1" x14ac:dyDescent="0.25">
      <c r="A51" s="23"/>
      <c r="B51" s="63" t="s">
        <v>58</v>
      </c>
      <c r="C51" s="69">
        <v>11053413</v>
      </c>
      <c r="D51" s="70">
        <v>24117.38</v>
      </c>
      <c r="E51" s="70">
        <v>7188.78</v>
      </c>
      <c r="F51" s="70">
        <v>16928.599999999999</v>
      </c>
      <c r="G51" s="70">
        <v>29.807466648533101</v>
      </c>
      <c r="H51" s="70">
        <v>1855.18</v>
      </c>
      <c r="I51" s="70">
        <v>910.29</v>
      </c>
      <c r="J51" s="70">
        <v>944.89</v>
      </c>
      <c r="K51" s="70">
        <v>49.067475932254602</v>
      </c>
      <c r="L51" s="70"/>
      <c r="M51" s="70">
        <v>396.89</v>
      </c>
      <c r="N51" s="70">
        <v>58.96</v>
      </c>
    </row>
    <row r="52" spans="1:14" s="15" customFormat="1" ht="13.7" customHeight="1" x14ac:dyDescent="0.25">
      <c r="A52" s="23"/>
      <c r="B52" s="63" t="s">
        <v>59</v>
      </c>
      <c r="C52" s="69">
        <v>10821206</v>
      </c>
      <c r="D52" s="70">
        <v>35365.68</v>
      </c>
      <c r="E52" s="70">
        <v>14463.66</v>
      </c>
      <c r="F52" s="70">
        <v>20902.02</v>
      </c>
      <c r="G52" s="70">
        <v>40.897446337805498</v>
      </c>
      <c r="H52" s="70">
        <v>2720.45</v>
      </c>
      <c r="I52" s="70">
        <v>230.42</v>
      </c>
      <c r="J52" s="70">
        <v>2490.0300000000002</v>
      </c>
      <c r="K52" s="70">
        <v>8.4699222555092</v>
      </c>
      <c r="L52" s="70"/>
      <c r="M52" s="70">
        <v>114.9</v>
      </c>
      <c r="N52" s="70">
        <v>73.7</v>
      </c>
    </row>
    <row r="53" spans="1:14" s="15" customFormat="1" ht="13.7" customHeight="1" x14ac:dyDescent="0.25">
      <c r="A53" s="23"/>
      <c r="B53" s="63" t="s">
        <v>60</v>
      </c>
      <c r="C53" s="69">
        <v>10619367</v>
      </c>
      <c r="D53" s="70">
        <v>8662.6200000000008</v>
      </c>
      <c r="E53" s="70">
        <v>2784</v>
      </c>
      <c r="F53" s="70">
        <v>5878.62</v>
      </c>
      <c r="G53" s="70">
        <v>32.138082935647603</v>
      </c>
      <c r="H53" s="70">
        <v>666.36</v>
      </c>
      <c r="I53" s="70">
        <v>31.85</v>
      </c>
      <c r="J53" s="70">
        <v>634.51</v>
      </c>
      <c r="K53" s="70">
        <v>4.7796986613842396</v>
      </c>
      <c r="L53" s="70"/>
      <c r="M53" s="70">
        <v>900.68</v>
      </c>
      <c r="N53" s="70">
        <v>73.7</v>
      </c>
    </row>
    <row r="54" spans="1:14" s="15" customFormat="1" ht="13.7" customHeight="1" x14ac:dyDescent="0.25">
      <c r="A54" s="23"/>
      <c r="B54" s="63" t="s">
        <v>61</v>
      </c>
      <c r="C54" s="69">
        <v>11055369</v>
      </c>
      <c r="D54" s="70">
        <v>18073.07</v>
      </c>
      <c r="E54" s="70">
        <v>3924.79</v>
      </c>
      <c r="F54" s="70">
        <v>14148.28</v>
      </c>
      <c r="G54" s="70">
        <v>21.7162330472908</v>
      </c>
      <c r="H54" s="70">
        <v>1390.23</v>
      </c>
      <c r="I54" s="70">
        <v>534.82000000000005</v>
      </c>
      <c r="J54" s="70">
        <v>855.41</v>
      </c>
      <c r="K54" s="70">
        <v>38.469893470864498</v>
      </c>
      <c r="L54" s="70"/>
      <c r="M54" s="70">
        <v>299.38</v>
      </c>
      <c r="N54" s="70">
        <v>29.48</v>
      </c>
    </row>
    <row r="55" spans="1:14" s="15" customFormat="1" ht="13.7" customHeight="1" x14ac:dyDescent="0.25">
      <c r="A55" s="23"/>
      <c r="B55" s="63" t="s">
        <v>62</v>
      </c>
      <c r="C55" s="69">
        <v>10644425</v>
      </c>
      <c r="D55" s="70">
        <v>135448.47</v>
      </c>
      <c r="E55" s="70">
        <v>54328.3</v>
      </c>
      <c r="F55" s="70">
        <v>81120.17</v>
      </c>
      <c r="G55" s="70">
        <v>40.109939964622697</v>
      </c>
      <c r="H55" s="70">
        <v>28700.46</v>
      </c>
      <c r="I55" s="70">
        <v>3070.72</v>
      </c>
      <c r="J55" s="70">
        <v>25629.74</v>
      </c>
      <c r="K55" s="70">
        <v>10.6992013368427</v>
      </c>
      <c r="L55" s="70"/>
      <c r="M55" s="70">
        <v>4742.3500000000004</v>
      </c>
      <c r="N55" s="70">
        <v>412.72</v>
      </c>
    </row>
    <row r="56" spans="1:14" s="15" customFormat="1" ht="13.7" customHeight="1" x14ac:dyDescent="0.25">
      <c r="A56" s="23"/>
      <c r="B56" s="63" t="s">
        <v>63</v>
      </c>
      <c r="C56" s="69">
        <v>10710702</v>
      </c>
      <c r="D56" s="70">
        <v>25995.86</v>
      </c>
      <c r="E56" s="70">
        <v>9242.75</v>
      </c>
      <c r="F56" s="70">
        <v>16753.11</v>
      </c>
      <c r="G56" s="70">
        <v>35.554699863747501</v>
      </c>
      <c r="H56" s="70">
        <v>1999.68</v>
      </c>
      <c r="I56" s="70">
        <v>454.5</v>
      </c>
      <c r="J56" s="70">
        <v>1545.18</v>
      </c>
      <c r="K56" s="70">
        <v>22.728636581853099</v>
      </c>
      <c r="L56" s="70"/>
      <c r="M56" s="70">
        <v>132.66</v>
      </c>
      <c r="N56" s="70">
        <v>132.66</v>
      </c>
    </row>
    <row r="57" spans="1:14" s="15" customFormat="1" ht="13.7" customHeight="1" x14ac:dyDescent="0.25">
      <c r="A57" s="23"/>
      <c r="B57" s="63" t="s">
        <v>64</v>
      </c>
      <c r="C57" s="69">
        <v>10718595</v>
      </c>
      <c r="D57" s="70">
        <v>31624.33</v>
      </c>
      <c r="E57" s="70">
        <v>22141.42</v>
      </c>
      <c r="F57" s="70">
        <v>9482.91</v>
      </c>
      <c r="G57" s="70">
        <v>70.013878554897403</v>
      </c>
      <c r="H57" s="70">
        <v>2432.64</v>
      </c>
      <c r="I57" s="70">
        <v>2588.54</v>
      </c>
      <c r="J57" s="70">
        <v>-155.9</v>
      </c>
      <c r="K57" s="70">
        <v>106.408675348592</v>
      </c>
      <c r="L57" s="70"/>
      <c r="M57" s="70">
        <v>1178.8499999999999</v>
      </c>
      <c r="N57" s="70">
        <v>442.2</v>
      </c>
    </row>
    <row r="58" spans="1:14" s="15" customFormat="1" ht="13.7" customHeight="1" x14ac:dyDescent="0.25">
      <c r="A58" s="23"/>
      <c r="B58" s="63" t="s">
        <v>65</v>
      </c>
      <c r="C58" s="69">
        <v>10820709</v>
      </c>
      <c r="D58" s="70">
        <v>15039.34</v>
      </c>
      <c r="E58" s="70">
        <v>6025.62</v>
      </c>
      <c r="F58" s="70">
        <v>9013.7199999999993</v>
      </c>
      <c r="G58" s="70">
        <v>40.065720969138297</v>
      </c>
      <c r="H58" s="70">
        <v>1156.8699999999999</v>
      </c>
      <c r="I58" s="70">
        <v>133.43</v>
      </c>
      <c r="J58" s="70">
        <v>1023.44</v>
      </c>
      <c r="K58" s="70">
        <v>11.5337073309879</v>
      </c>
      <c r="L58" s="70"/>
      <c r="M58" s="70">
        <v>56.39</v>
      </c>
      <c r="N58" s="70">
        <v>14.74</v>
      </c>
    </row>
    <row r="59" spans="1:14" s="15" customFormat="1" ht="13.7" customHeight="1" x14ac:dyDescent="0.25">
      <c r="A59" s="23"/>
      <c r="B59" s="63" t="s">
        <v>66</v>
      </c>
      <c r="C59" s="69">
        <v>11110759</v>
      </c>
      <c r="D59" s="70">
        <v>78698.929999999993</v>
      </c>
      <c r="E59" s="70">
        <v>51241.13</v>
      </c>
      <c r="F59" s="70">
        <v>27457.8</v>
      </c>
      <c r="G59" s="70">
        <v>65.110326150558805</v>
      </c>
      <c r="H59" s="70">
        <v>6053.76</v>
      </c>
      <c r="I59" s="70">
        <v>2066.88</v>
      </c>
      <c r="J59" s="70">
        <v>3986.88</v>
      </c>
      <c r="K59" s="70">
        <v>34.142086901363797</v>
      </c>
      <c r="L59" s="70"/>
      <c r="M59" s="70">
        <v>343.27</v>
      </c>
      <c r="N59" s="70">
        <v>103.18</v>
      </c>
    </row>
    <row r="60" spans="1:14" s="15" customFormat="1" ht="13.7" customHeight="1" x14ac:dyDescent="0.25">
      <c r="A60" s="23"/>
      <c r="B60" s="63" t="s">
        <v>67</v>
      </c>
      <c r="C60" s="69">
        <v>10820431</v>
      </c>
      <c r="D60" s="70">
        <v>16930.490000000002</v>
      </c>
      <c r="E60" s="70">
        <v>6291.97</v>
      </c>
      <c r="F60" s="70">
        <v>10638.52</v>
      </c>
      <c r="G60" s="70">
        <v>37.163543406008898</v>
      </c>
      <c r="H60" s="70">
        <v>1302.3499999999999</v>
      </c>
      <c r="I60" s="70"/>
      <c r="J60" s="70">
        <v>1302.3499999999999</v>
      </c>
      <c r="K60" s="70"/>
      <c r="L60" s="70"/>
      <c r="M60" s="70">
        <v>85.87</v>
      </c>
      <c r="N60" s="70">
        <v>44.22</v>
      </c>
    </row>
    <row r="61" spans="1:14" s="15" customFormat="1" ht="13.7" customHeight="1" x14ac:dyDescent="0.25">
      <c r="A61" s="23"/>
      <c r="B61" s="63" t="s">
        <v>68</v>
      </c>
      <c r="C61" s="69">
        <v>10825693</v>
      </c>
      <c r="D61" s="70">
        <v>98894.22</v>
      </c>
      <c r="E61" s="70">
        <v>28577.41</v>
      </c>
      <c r="F61" s="70">
        <v>70316.81</v>
      </c>
      <c r="G61" s="70">
        <v>28.896946656740901</v>
      </c>
      <c r="H61" s="70">
        <v>7607.25</v>
      </c>
      <c r="I61" s="70">
        <v>1245.3399999999999</v>
      </c>
      <c r="J61" s="70">
        <v>6361.91</v>
      </c>
      <c r="K61" s="70">
        <v>16.3704360971442</v>
      </c>
      <c r="L61" s="70"/>
      <c r="M61" s="70">
        <v>402.75</v>
      </c>
      <c r="N61" s="70">
        <v>309.54000000000002</v>
      </c>
    </row>
    <row r="62" spans="1:14" s="15" customFormat="1" ht="13.7" customHeight="1" x14ac:dyDescent="0.25">
      <c r="A62" s="23"/>
      <c r="B62" s="63" t="s">
        <v>69</v>
      </c>
      <c r="C62" s="69">
        <v>10524537</v>
      </c>
      <c r="D62" s="70">
        <v>25850.62</v>
      </c>
      <c r="E62" s="70">
        <v>8617.3799999999992</v>
      </c>
      <c r="F62" s="70">
        <v>17233.240000000002</v>
      </c>
      <c r="G62" s="70">
        <v>33.335293312113997</v>
      </c>
      <c r="H62" s="70">
        <v>1988.52</v>
      </c>
      <c r="I62" s="70">
        <v>111.3</v>
      </c>
      <c r="J62" s="70">
        <v>1877.22</v>
      </c>
      <c r="K62" s="70">
        <v>5.5971275119184103</v>
      </c>
      <c r="L62" s="70"/>
      <c r="M62" s="70">
        <v>85.94</v>
      </c>
      <c r="N62" s="70">
        <v>73.7</v>
      </c>
    </row>
    <row r="63" spans="1:14" s="15" customFormat="1" ht="13.7" customHeight="1" x14ac:dyDescent="0.25">
      <c r="A63" s="23"/>
      <c r="B63" s="63" t="s">
        <v>70</v>
      </c>
      <c r="C63" s="69">
        <v>10712902</v>
      </c>
      <c r="D63" s="70">
        <v>63847.97</v>
      </c>
      <c r="E63" s="70">
        <v>15604.11</v>
      </c>
      <c r="F63" s="70">
        <v>48243.86</v>
      </c>
      <c r="G63" s="70">
        <v>24.439477089091501</v>
      </c>
      <c r="H63" s="70">
        <v>4911.37</v>
      </c>
      <c r="I63" s="70">
        <v>267.85000000000002</v>
      </c>
      <c r="J63" s="70">
        <v>4643.5200000000004</v>
      </c>
      <c r="K63" s="70">
        <v>5.4536717860800596</v>
      </c>
      <c r="L63" s="70"/>
      <c r="M63" s="70">
        <v>1222.5999999999999</v>
      </c>
      <c r="N63" s="70">
        <v>492.54</v>
      </c>
    </row>
    <row r="64" spans="1:14" s="15" customFormat="1" ht="13.7" customHeight="1" x14ac:dyDescent="0.25">
      <c r="A64" s="23"/>
      <c r="B64" s="63" t="s">
        <v>71</v>
      </c>
      <c r="C64" s="69">
        <v>11040572</v>
      </c>
      <c r="D64" s="70">
        <v>21775.34</v>
      </c>
      <c r="E64" s="70">
        <v>10951.13</v>
      </c>
      <c r="F64" s="70">
        <v>10824.21</v>
      </c>
      <c r="G64" s="70">
        <v>50.291430581566097</v>
      </c>
      <c r="H64" s="70">
        <v>1675.03</v>
      </c>
      <c r="I64" s="70">
        <v>270.75</v>
      </c>
      <c r="J64" s="70">
        <v>1404.28</v>
      </c>
      <c r="K64" s="70">
        <v>16.163889601977299</v>
      </c>
      <c r="L64" s="70"/>
      <c r="M64" s="70">
        <v>6.12</v>
      </c>
      <c r="N64" s="70"/>
    </row>
    <row r="65" spans="1:14" s="15" customFormat="1" ht="13.7" customHeight="1" x14ac:dyDescent="0.25">
      <c r="A65" s="23"/>
      <c r="B65" s="63" t="s">
        <v>72</v>
      </c>
      <c r="C65" s="69">
        <v>10699610</v>
      </c>
      <c r="D65" s="70">
        <v>19063.650000000001</v>
      </c>
      <c r="E65" s="70">
        <v>5457.71</v>
      </c>
      <c r="F65" s="70">
        <v>13605.94</v>
      </c>
      <c r="G65" s="70">
        <v>28.6288827165837</v>
      </c>
      <c r="H65" s="70">
        <v>1466.43</v>
      </c>
      <c r="I65" s="70">
        <v>533.5</v>
      </c>
      <c r="J65" s="70">
        <v>932.93</v>
      </c>
      <c r="K65" s="70">
        <v>36.380870549565898</v>
      </c>
      <c r="L65" s="70"/>
      <c r="M65" s="70">
        <v>339.76</v>
      </c>
      <c r="N65" s="70">
        <v>221.1</v>
      </c>
    </row>
    <row r="66" spans="1:14" s="15" customFormat="1" ht="13.7" customHeight="1" x14ac:dyDescent="0.25">
      <c r="A66" s="23"/>
      <c r="B66" s="63" t="s">
        <v>73</v>
      </c>
      <c r="C66" s="69">
        <v>11761073</v>
      </c>
      <c r="D66" s="70">
        <v>10291.68</v>
      </c>
      <c r="E66" s="70">
        <v>3708.17</v>
      </c>
      <c r="F66" s="70">
        <v>6583.51</v>
      </c>
      <c r="G66" s="70">
        <v>36.030754939912597</v>
      </c>
      <c r="H66" s="70">
        <v>791.67</v>
      </c>
      <c r="I66" s="70">
        <v>127.4</v>
      </c>
      <c r="J66" s="70">
        <v>664.27</v>
      </c>
      <c r="K66" s="70">
        <v>16.092563820783901</v>
      </c>
      <c r="L66" s="70"/>
      <c r="M66" s="70">
        <v>88.04</v>
      </c>
      <c r="N66" s="70"/>
    </row>
    <row r="67" spans="1:14" s="15" customFormat="1" ht="13.7" customHeight="1" x14ac:dyDescent="0.25">
      <c r="A67" s="23"/>
      <c r="B67" s="63" t="s">
        <v>74</v>
      </c>
      <c r="C67" s="69">
        <v>10715697</v>
      </c>
      <c r="D67" s="70">
        <v>29008.9</v>
      </c>
      <c r="E67" s="70">
        <v>12659.88</v>
      </c>
      <c r="F67" s="70">
        <v>16349.02</v>
      </c>
      <c r="G67" s="70">
        <v>43.641365236186097</v>
      </c>
      <c r="H67" s="70">
        <v>2231.4499999999998</v>
      </c>
      <c r="I67" s="70">
        <v>306.95</v>
      </c>
      <c r="J67" s="70">
        <v>1924.5</v>
      </c>
      <c r="K67" s="70">
        <v>13.7556297474736</v>
      </c>
      <c r="L67" s="70"/>
      <c r="M67" s="70">
        <v>263.95999999999998</v>
      </c>
      <c r="N67" s="70">
        <v>162.13999999999999</v>
      </c>
    </row>
    <row r="68" spans="1:14" s="15" customFormat="1" ht="13.7" customHeight="1" x14ac:dyDescent="0.25">
      <c r="A68" s="23"/>
      <c r="B68" s="63" t="s">
        <v>75</v>
      </c>
      <c r="C68" s="69">
        <v>10716455</v>
      </c>
      <c r="D68" s="70">
        <v>33912.53</v>
      </c>
      <c r="E68" s="70">
        <v>15753.44</v>
      </c>
      <c r="F68" s="70">
        <v>18159.09</v>
      </c>
      <c r="G68" s="70">
        <v>46.453154630456702</v>
      </c>
      <c r="H68" s="70">
        <v>2608.66</v>
      </c>
      <c r="I68" s="70">
        <v>2585.13</v>
      </c>
      <c r="J68" s="70">
        <v>23.53</v>
      </c>
      <c r="K68" s="70">
        <v>99.098004339392602</v>
      </c>
      <c r="L68" s="70"/>
      <c r="M68" s="70">
        <v>543.58000000000004</v>
      </c>
      <c r="N68" s="70">
        <v>309.54000000000002</v>
      </c>
    </row>
    <row r="69" spans="1:14" s="15" customFormat="1" ht="13.7" customHeight="1" x14ac:dyDescent="0.25">
      <c r="A69" s="23"/>
      <c r="B69" s="63" t="s">
        <v>76</v>
      </c>
      <c r="C69" s="69">
        <v>11381270</v>
      </c>
      <c r="D69" s="70">
        <v>24890.76</v>
      </c>
      <c r="E69" s="70">
        <v>9167.2800000000007</v>
      </c>
      <c r="F69" s="70">
        <v>15723.48</v>
      </c>
      <c r="G69" s="70">
        <v>36.830052597831497</v>
      </c>
      <c r="H69" s="70">
        <v>1914.68</v>
      </c>
      <c r="I69" s="70">
        <v>345.45</v>
      </c>
      <c r="J69" s="70">
        <v>1569.23</v>
      </c>
      <c r="K69" s="70">
        <v>18.042179372009901</v>
      </c>
      <c r="L69" s="70"/>
      <c r="M69" s="70">
        <v>243.69</v>
      </c>
      <c r="N69" s="70"/>
    </row>
    <row r="70" spans="1:14" s="15" customFormat="1" ht="13.7" customHeight="1" x14ac:dyDescent="0.25">
      <c r="A70" s="23"/>
      <c r="B70" s="63" t="s">
        <v>77</v>
      </c>
      <c r="C70" s="69">
        <v>12665124</v>
      </c>
      <c r="D70" s="70">
        <v>8478.58</v>
      </c>
      <c r="E70" s="70">
        <v>3913.84</v>
      </c>
      <c r="F70" s="70">
        <v>4564.74</v>
      </c>
      <c r="G70" s="70">
        <v>46.161503459305699</v>
      </c>
      <c r="H70" s="70">
        <v>652.20000000000005</v>
      </c>
      <c r="I70" s="70"/>
      <c r="J70" s="70">
        <v>652.20000000000005</v>
      </c>
      <c r="K70" s="70"/>
      <c r="L70" s="70"/>
      <c r="M70" s="70">
        <v>627.4</v>
      </c>
      <c r="N70" s="70">
        <v>147.4</v>
      </c>
    </row>
    <row r="71" spans="1:14" s="15" customFormat="1" ht="13.7" customHeight="1" x14ac:dyDescent="0.25">
      <c r="A71" s="23"/>
      <c r="B71" s="63" t="s">
        <v>78</v>
      </c>
      <c r="C71" s="69">
        <v>12842862</v>
      </c>
      <c r="D71" s="70">
        <v>5517.93</v>
      </c>
      <c r="E71" s="70">
        <v>1906.41</v>
      </c>
      <c r="F71" s="70">
        <v>3611.52</v>
      </c>
      <c r="G71" s="70">
        <v>34.549369056874603</v>
      </c>
      <c r="H71" s="70">
        <v>424.46</v>
      </c>
      <c r="I71" s="70">
        <v>260.39999999999998</v>
      </c>
      <c r="J71" s="70">
        <v>164.06</v>
      </c>
      <c r="K71" s="70">
        <v>61.348536964613899</v>
      </c>
      <c r="L71" s="70"/>
      <c r="M71" s="70">
        <v>121.15</v>
      </c>
      <c r="N71" s="70"/>
    </row>
    <row r="72" spans="1:14" s="15" customFormat="1" ht="13.7" customHeight="1" x14ac:dyDescent="0.25">
      <c r="A72" s="23"/>
      <c r="B72" s="63" t="s">
        <v>79</v>
      </c>
      <c r="C72" s="69">
        <v>12462504</v>
      </c>
      <c r="D72" s="70">
        <v>8792.19</v>
      </c>
      <c r="E72" s="70">
        <v>3077.87</v>
      </c>
      <c r="F72" s="70">
        <v>5714.32</v>
      </c>
      <c r="G72" s="70">
        <v>35.006864046386603</v>
      </c>
      <c r="H72" s="70">
        <v>676.32</v>
      </c>
      <c r="I72" s="70">
        <v>64.900000000000006</v>
      </c>
      <c r="J72" s="70">
        <v>611.41999999999996</v>
      </c>
      <c r="K72" s="70">
        <v>9.5960492074757493</v>
      </c>
      <c r="L72" s="70"/>
      <c r="M72" s="70">
        <v>39.22</v>
      </c>
      <c r="N72" s="70">
        <v>14.74</v>
      </c>
    </row>
    <row r="73" spans="1:14" s="15" customFormat="1" ht="13.7" customHeight="1" x14ac:dyDescent="0.25">
      <c r="A73" s="23"/>
      <c r="B73" s="63" t="s">
        <v>80</v>
      </c>
      <c r="C73" s="69">
        <v>10864836</v>
      </c>
      <c r="D73" s="70">
        <v>7909.57</v>
      </c>
      <c r="E73" s="70">
        <v>3347.69</v>
      </c>
      <c r="F73" s="70">
        <v>4561.88</v>
      </c>
      <c r="G73" s="70">
        <v>42.324551145005401</v>
      </c>
      <c r="H73" s="70">
        <v>608.42999999999995</v>
      </c>
      <c r="I73" s="70">
        <v>66.650000000000006</v>
      </c>
      <c r="J73" s="70">
        <v>541.78</v>
      </c>
      <c r="K73" s="70">
        <v>10.9544236806206</v>
      </c>
      <c r="L73" s="70"/>
      <c r="M73" s="70">
        <v>97.69</v>
      </c>
      <c r="N73" s="70"/>
    </row>
    <row r="74" spans="1:14" s="15" customFormat="1" ht="13.7" customHeight="1" x14ac:dyDescent="0.25">
      <c r="A74" s="23"/>
      <c r="B74" s="63" t="s">
        <v>81</v>
      </c>
      <c r="C74" s="69">
        <v>12360850</v>
      </c>
      <c r="D74" s="70">
        <v>16989.04</v>
      </c>
      <c r="E74" s="70">
        <v>8176.81</v>
      </c>
      <c r="F74" s="70">
        <v>8812.23</v>
      </c>
      <c r="G74" s="70">
        <v>48.129911990318497</v>
      </c>
      <c r="H74" s="70">
        <v>1306.8499999999999</v>
      </c>
      <c r="I74" s="70">
        <v>743.75</v>
      </c>
      <c r="J74" s="70">
        <v>563.1</v>
      </c>
      <c r="K74" s="70">
        <v>56.911657803114402</v>
      </c>
      <c r="L74" s="70"/>
      <c r="M74" s="70">
        <v>578.57000000000005</v>
      </c>
      <c r="N74" s="70">
        <v>250.58</v>
      </c>
    </row>
    <row r="75" spans="1:14" s="15" customFormat="1" ht="13.7" customHeight="1" x14ac:dyDescent="0.25">
      <c r="A75" s="23"/>
      <c r="B75" s="63" t="s">
        <v>82</v>
      </c>
      <c r="C75" s="69">
        <v>11227184</v>
      </c>
      <c r="D75" s="70">
        <v>32086.11</v>
      </c>
      <c r="E75" s="70">
        <v>11431.45</v>
      </c>
      <c r="F75" s="70">
        <v>20654.66</v>
      </c>
      <c r="G75" s="70">
        <v>35.627410116090701</v>
      </c>
      <c r="H75" s="70">
        <v>2468.16</v>
      </c>
      <c r="I75" s="70">
        <v>99.35</v>
      </c>
      <c r="J75" s="70">
        <v>2368.81</v>
      </c>
      <c r="K75" s="70">
        <v>4.0252657850382496</v>
      </c>
      <c r="L75" s="70"/>
      <c r="M75" s="70">
        <v>6.12</v>
      </c>
      <c r="N75" s="70"/>
    </row>
    <row r="76" spans="1:14" s="15" customFormat="1" ht="13.7" customHeight="1" x14ac:dyDescent="0.25">
      <c r="A76" s="23"/>
      <c r="B76" s="63" t="s">
        <v>83</v>
      </c>
      <c r="C76" s="69">
        <v>12260918</v>
      </c>
      <c r="D76" s="70">
        <v>6772.56</v>
      </c>
      <c r="E76" s="70">
        <v>1899.2</v>
      </c>
      <c r="F76" s="70">
        <v>4873.3599999999997</v>
      </c>
      <c r="G76" s="70">
        <v>28.042571789692499</v>
      </c>
      <c r="H76" s="70">
        <v>520.97</v>
      </c>
      <c r="I76" s="70">
        <v>259.60000000000002</v>
      </c>
      <c r="J76" s="70">
        <v>261.37</v>
      </c>
      <c r="K76" s="70">
        <v>49.830124575311402</v>
      </c>
      <c r="L76" s="70"/>
      <c r="M76" s="70"/>
      <c r="N76" s="70"/>
    </row>
    <row r="77" spans="1:14" s="15" customFormat="1" ht="13.7" customHeight="1" x14ac:dyDescent="0.25">
      <c r="A77" s="23"/>
      <c r="B77" s="63" t="s">
        <v>84</v>
      </c>
      <c r="C77" s="69">
        <v>11359000</v>
      </c>
      <c r="D77" s="70">
        <v>12906.39</v>
      </c>
      <c r="E77" s="70">
        <v>5765.94</v>
      </c>
      <c r="F77" s="70">
        <v>7140.45</v>
      </c>
      <c r="G77" s="70">
        <v>44.675079553616499</v>
      </c>
      <c r="H77" s="70">
        <v>992.8</v>
      </c>
      <c r="I77" s="70">
        <v>1289</v>
      </c>
      <c r="J77" s="70">
        <v>-296.2</v>
      </c>
      <c r="K77" s="70">
        <v>129.834810636583</v>
      </c>
      <c r="L77" s="70"/>
      <c r="M77" s="70">
        <v>26.98</v>
      </c>
      <c r="N77" s="70">
        <v>14.74</v>
      </c>
    </row>
    <row r="78" spans="1:14" s="15" customFormat="1" ht="13.7" customHeight="1" x14ac:dyDescent="0.25">
      <c r="A78" s="23"/>
      <c r="B78" s="63" t="s">
        <v>85</v>
      </c>
      <c r="C78" s="69">
        <v>10718282</v>
      </c>
      <c r="D78" s="70">
        <v>18171.169999999998</v>
      </c>
      <c r="E78" s="70">
        <v>7656.48</v>
      </c>
      <c r="F78" s="70">
        <v>10514.69</v>
      </c>
      <c r="G78" s="70">
        <v>42.135316548136402</v>
      </c>
      <c r="H78" s="70">
        <v>1397.79</v>
      </c>
      <c r="I78" s="70">
        <v>1196.8499999999999</v>
      </c>
      <c r="J78" s="70">
        <v>200.94</v>
      </c>
      <c r="K78" s="70">
        <v>85.624450024681806</v>
      </c>
      <c r="L78" s="70"/>
      <c r="M78" s="70">
        <v>279.64</v>
      </c>
      <c r="N78" s="70">
        <v>44.22</v>
      </c>
    </row>
    <row r="79" spans="1:14" s="15" customFormat="1" ht="13.7" customHeight="1" x14ac:dyDescent="0.25">
      <c r="A79" s="23"/>
      <c r="B79" s="63" t="s">
        <v>86</v>
      </c>
      <c r="C79" s="69">
        <v>10872936</v>
      </c>
      <c r="D79" s="70">
        <v>13571.35</v>
      </c>
      <c r="E79" s="70">
        <v>2238.2399999999998</v>
      </c>
      <c r="F79" s="70">
        <v>11333.11</v>
      </c>
      <c r="G79" s="70">
        <v>16.492390219101299</v>
      </c>
      <c r="H79" s="70">
        <v>1043.95</v>
      </c>
      <c r="I79" s="70"/>
      <c r="J79" s="70">
        <v>1043.95</v>
      </c>
      <c r="K79" s="70"/>
      <c r="L79" s="70"/>
      <c r="M79" s="70"/>
      <c r="N79" s="70"/>
    </row>
    <row r="80" spans="1:14" s="15" customFormat="1" ht="13.7" customHeight="1" x14ac:dyDescent="0.25">
      <c r="A80" s="23"/>
      <c r="B80" s="63" t="s">
        <v>87</v>
      </c>
      <c r="C80" s="69">
        <v>10918973</v>
      </c>
      <c r="D80" s="70">
        <v>8393.74</v>
      </c>
      <c r="E80" s="70">
        <v>1472.43</v>
      </c>
      <c r="F80" s="70">
        <v>6921.31</v>
      </c>
      <c r="G80" s="70">
        <v>17.5420015392423</v>
      </c>
      <c r="H80" s="70">
        <v>645.66999999999996</v>
      </c>
      <c r="I80" s="70">
        <v>196</v>
      </c>
      <c r="J80" s="70">
        <v>449.67</v>
      </c>
      <c r="K80" s="70">
        <v>30.3560642433441</v>
      </c>
      <c r="L80" s="70"/>
      <c r="M80" s="70">
        <v>6.12</v>
      </c>
      <c r="N80" s="70"/>
    </row>
    <row r="81" spans="1:14" s="15" customFormat="1" ht="13.7" customHeight="1" x14ac:dyDescent="0.25">
      <c r="A81" s="23"/>
      <c r="B81" s="63" t="s">
        <v>88</v>
      </c>
      <c r="C81" s="69">
        <v>10906049</v>
      </c>
      <c r="D81" s="70">
        <v>9510.0300000000007</v>
      </c>
      <c r="E81" s="70">
        <v>3037.64</v>
      </c>
      <c r="F81" s="70">
        <v>6472.39</v>
      </c>
      <c r="G81" s="70">
        <v>31.9414344644549</v>
      </c>
      <c r="H81" s="70">
        <v>731.54</v>
      </c>
      <c r="I81" s="70">
        <v>302.64999999999998</v>
      </c>
      <c r="J81" s="70">
        <v>428.89</v>
      </c>
      <c r="K81" s="70">
        <v>41.371626978702501</v>
      </c>
      <c r="L81" s="70"/>
      <c r="M81" s="70">
        <v>116.54</v>
      </c>
      <c r="N81" s="70">
        <v>73.7</v>
      </c>
    </row>
    <row r="82" spans="1:14" s="15" customFormat="1" ht="13.7" customHeight="1" x14ac:dyDescent="0.25">
      <c r="A82" s="23"/>
      <c r="B82" s="63" t="s">
        <v>89</v>
      </c>
      <c r="C82" s="69">
        <v>11560179</v>
      </c>
      <c r="D82" s="70">
        <v>7683</v>
      </c>
      <c r="E82" s="70">
        <v>4187.68</v>
      </c>
      <c r="F82" s="70">
        <v>3495.32</v>
      </c>
      <c r="G82" s="70">
        <v>54.505792008330097</v>
      </c>
      <c r="H82" s="70">
        <v>591</v>
      </c>
      <c r="I82" s="70"/>
      <c r="J82" s="70">
        <v>591</v>
      </c>
      <c r="K82" s="70"/>
      <c r="L82" s="70"/>
      <c r="M82" s="70"/>
      <c r="N82" s="70"/>
    </row>
    <row r="83" spans="1:14" s="15" customFormat="1" ht="13.7" customHeight="1" x14ac:dyDescent="0.25">
      <c r="A83" s="23"/>
      <c r="B83" s="63" t="s">
        <v>90</v>
      </c>
      <c r="C83" s="69">
        <v>11418872</v>
      </c>
      <c r="D83" s="70">
        <v>8887.02</v>
      </c>
      <c r="E83" s="70">
        <v>2904.7</v>
      </c>
      <c r="F83" s="70">
        <v>5982.32</v>
      </c>
      <c r="G83" s="70">
        <v>32.68474696805</v>
      </c>
      <c r="H83" s="70">
        <v>683.62</v>
      </c>
      <c r="I83" s="70"/>
      <c r="J83" s="70">
        <v>683.62</v>
      </c>
      <c r="K83" s="70"/>
      <c r="L83" s="70"/>
      <c r="M83" s="70">
        <v>20.86</v>
      </c>
      <c r="N83" s="70">
        <v>14.74</v>
      </c>
    </row>
    <row r="84" spans="1:14" s="15" customFormat="1" ht="13.7" customHeight="1" x14ac:dyDescent="0.25">
      <c r="A84" s="23"/>
      <c r="B84" s="63" t="s">
        <v>91</v>
      </c>
      <c r="C84" s="69">
        <v>11068930</v>
      </c>
      <c r="D84" s="70">
        <v>9055.6</v>
      </c>
      <c r="E84" s="70">
        <v>2799.34</v>
      </c>
      <c r="F84" s="70">
        <v>6256.26</v>
      </c>
      <c r="G84" s="70">
        <v>30.912805335924698</v>
      </c>
      <c r="H84" s="70">
        <v>696.58</v>
      </c>
      <c r="I84" s="70">
        <v>33.1</v>
      </c>
      <c r="J84" s="70">
        <v>663.48</v>
      </c>
      <c r="K84" s="70">
        <v>4.7517873036837104</v>
      </c>
      <c r="L84" s="70"/>
      <c r="M84" s="70">
        <v>275.08999999999997</v>
      </c>
      <c r="N84" s="70">
        <v>44.22</v>
      </c>
    </row>
    <row r="85" spans="1:14" s="15" customFormat="1" ht="13.7" customHeight="1" x14ac:dyDescent="0.25">
      <c r="A85" s="23"/>
      <c r="B85" s="63" t="s">
        <v>92</v>
      </c>
      <c r="C85" s="69">
        <v>11357521</v>
      </c>
      <c r="D85" s="70">
        <v>8088.01</v>
      </c>
      <c r="E85" s="70">
        <v>1503.08</v>
      </c>
      <c r="F85" s="70">
        <v>6584.93</v>
      </c>
      <c r="G85" s="70">
        <v>18.584052195781201</v>
      </c>
      <c r="H85" s="70">
        <v>622.15</v>
      </c>
      <c r="I85" s="70"/>
      <c r="J85" s="70">
        <v>622.15</v>
      </c>
      <c r="K85" s="70"/>
      <c r="L85" s="70"/>
      <c r="M85" s="70">
        <v>107.96</v>
      </c>
      <c r="N85" s="70"/>
    </row>
    <row r="86" spans="1:14" s="15" customFormat="1" ht="13.7" customHeight="1" x14ac:dyDescent="0.25">
      <c r="A86" s="23"/>
      <c r="B86" s="63" t="s">
        <v>93</v>
      </c>
      <c r="C86" s="69">
        <v>11070593</v>
      </c>
      <c r="D86" s="70">
        <v>9761.5400000000009</v>
      </c>
      <c r="E86" s="70">
        <v>3657.5</v>
      </c>
      <c r="F86" s="70">
        <v>6104.04</v>
      </c>
      <c r="G86" s="70">
        <v>37.468473212218598</v>
      </c>
      <c r="H86" s="70">
        <v>750.89</v>
      </c>
      <c r="I86" s="70">
        <v>670.5</v>
      </c>
      <c r="J86" s="70">
        <v>80.39</v>
      </c>
      <c r="K86" s="70">
        <v>89.294037741879606</v>
      </c>
      <c r="L86" s="70"/>
      <c r="M86" s="70">
        <v>174.38</v>
      </c>
      <c r="N86" s="70">
        <v>168.26</v>
      </c>
    </row>
    <row r="87" spans="1:14" s="15" customFormat="1" ht="13.7" customHeight="1" x14ac:dyDescent="0.25">
      <c r="A87" s="23"/>
      <c r="B87" s="63" t="s">
        <v>94</v>
      </c>
      <c r="C87" s="69">
        <v>10721574</v>
      </c>
      <c r="D87" s="70">
        <v>8724.34</v>
      </c>
      <c r="E87" s="70">
        <v>3467.49</v>
      </c>
      <c r="F87" s="70">
        <v>5256.85</v>
      </c>
      <c r="G87" s="70">
        <v>39.745012230151502</v>
      </c>
      <c r="H87" s="70">
        <v>671.1</v>
      </c>
      <c r="I87" s="70">
        <v>129.80000000000001</v>
      </c>
      <c r="J87" s="70">
        <v>541.29999999999995</v>
      </c>
      <c r="K87" s="70">
        <v>19.341379824169302</v>
      </c>
      <c r="L87" s="70"/>
      <c r="M87" s="70">
        <v>51.49</v>
      </c>
      <c r="N87" s="70">
        <v>29.48</v>
      </c>
    </row>
    <row r="88" spans="1:14" s="15" customFormat="1" ht="13.7" customHeight="1" x14ac:dyDescent="0.25">
      <c r="A88" s="23"/>
      <c r="B88" s="63" t="s">
        <v>95</v>
      </c>
      <c r="C88" s="69">
        <v>11556551</v>
      </c>
      <c r="D88" s="70">
        <v>7979.7</v>
      </c>
      <c r="E88" s="70">
        <v>2642.01</v>
      </c>
      <c r="F88" s="70">
        <v>5337.69</v>
      </c>
      <c r="G88" s="70">
        <v>33.109139441332402</v>
      </c>
      <c r="H88" s="70">
        <v>613.82000000000005</v>
      </c>
      <c r="I88" s="70"/>
      <c r="J88" s="70">
        <v>613.82000000000005</v>
      </c>
      <c r="K88" s="70"/>
      <c r="L88" s="70"/>
      <c r="M88" s="70">
        <v>117.52</v>
      </c>
      <c r="N88" s="70">
        <v>29.48</v>
      </c>
    </row>
    <row r="89" spans="1:14" s="15" customFormat="1" ht="13.7" customHeight="1" x14ac:dyDescent="0.25">
      <c r="A89" s="23"/>
      <c r="B89" s="63" t="s">
        <v>96</v>
      </c>
      <c r="C89" s="69">
        <v>10859152</v>
      </c>
      <c r="D89" s="70">
        <v>4810.26</v>
      </c>
      <c r="E89" s="70">
        <v>1879.08</v>
      </c>
      <c r="F89" s="70">
        <v>2931.18</v>
      </c>
      <c r="G89" s="70">
        <v>39.064000698506902</v>
      </c>
      <c r="H89" s="70">
        <v>370.02</v>
      </c>
      <c r="I89" s="70"/>
      <c r="J89" s="70">
        <v>370.02</v>
      </c>
      <c r="K89" s="70"/>
      <c r="L89" s="70"/>
      <c r="M89" s="70"/>
      <c r="N89" s="70"/>
    </row>
    <row r="90" spans="1:14" s="15" customFormat="1" ht="13.7" customHeight="1" x14ac:dyDescent="0.25">
      <c r="A90" s="23"/>
      <c r="B90" s="63" t="s">
        <v>97</v>
      </c>
      <c r="C90" s="69">
        <v>10906185</v>
      </c>
      <c r="D90" s="70">
        <v>8972.7199999999993</v>
      </c>
      <c r="E90" s="70">
        <v>1228.02</v>
      </c>
      <c r="F90" s="70">
        <v>7744.7</v>
      </c>
      <c r="G90" s="70">
        <v>13.686150910760601</v>
      </c>
      <c r="H90" s="70">
        <v>690.21</v>
      </c>
      <c r="I90" s="70">
        <v>280.75</v>
      </c>
      <c r="J90" s="70">
        <v>409.46</v>
      </c>
      <c r="K90" s="70">
        <v>40.676026136972801</v>
      </c>
      <c r="L90" s="70"/>
      <c r="M90" s="70">
        <v>265.32</v>
      </c>
      <c r="N90" s="70">
        <v>265.32</v>
      </c>
    </row>
    <row r="91" spans="1:14" s="15" customFormat="1" ht="13.7" customHeight="1" x14ac:dyDescent="0.25">
      <c r="A91" s="23"/>
      <c r="B91" s="63" t="s">
        <v>98</v>
      </c>
      <c r="C91" s="69">
        <v>10960534</v>
      </c>
      <c r="D91" s="70">
        <v>7507.29</v>
      </c>
      <c r="E91" s="70">
        <v>1717.01</v>
      </c>
      <c r="F91" s="70">
        <v>5790.28</v>
      </c>
      <c r="G91" s="70">
        <v>22.871235825444298</v>
      </c>
      <c r="H91" s="70">
        <v>577.48</v>
      </c>
      <c r="I91" s="70"/>
      <c r="J91" s="70">
        <v>577.48</v>
      </c>
      <c r="K91" s="70"/>
      <c r="L91" s="70"/>
      <c r="M91" s="70">
        <v>40.51</v>
      </c>
      <c r="N91" s="70"/>
    </row>
    <row r="92" spans="1:14" s="15" customFormat="1" ht="13.7" customHeight="1" x14ac:dyDescent="0.25">
      <c r="A92" s="23"/>
      <c r="B92" s="63" t="s">
        <v>99</v>
      </c>
      <c r="C92" s="69">
        <v>11445372</v>
      </c>
      <c r="D92" s="70">
        <v>7609.73</v>
      </c>
      <c r="E92" s="70">
        <v>1007.41</v>
      </c>
      <c r="F92" s="70">
        <v>6602.32</v>
      </c>
      <c r="G92" s="70">
        <v>13.238446042106601</v>
      </c>
      <c r="H92" s="70">
        <v>585.36</v>
      </c>
      <c r="I92" s="70">
        <v>194.75</v>
      </c>
      <c r="J92" s="70">
        <v>390.61</v>
      </c>
      <c r="K92" s="70">
        <v>33.270124367910299</v>
      </c>
      <c r="L92" s="70"/>
      <c r="M92" s="70">
        <v>33.1</v>
      </c>
      <c r="N92" s="70">
        <v>14.74</v>
      </c>
    </row>
    <row r="93" spans="1:14" s="15" customFormat="1" ht="13.7" customHeight="1" x14ac:dyDescent="0.25">
      <c r="A93" s="23"/>
      <c r="B93" s="63" t="s">
        <v>100</v>
      </c>
      <c r="C93" s="69">
        <v>10884997</v>
      </c>
      <c r="D93" s="70">
        <v>10078.4</v>
      </c>
      <c r="E93" s="70">
        <v>2735.19</v>
      </c>
      <c r="F93" s="70">
        <v>7343.21</v>
      </c>
      <c r="G93" s="70">
        <v>27.1391292268614</v>
      </c>
      <c r="H93" s="70">
        <v>775.26</v>
      </c>
      <c r="I93" s="70">
        <v>260.25</v>
      </c>
      <c r="J93" s="70">
        <v>515.01</v>
      </c>
      <c r="K93" s="70">
        <v>33.569383174676901</v>
      </c>
      <c r="L93" s="70"/>
      <c r="M93" s="70">
        <v>237.12</v>
      </c>
      <c r="N93" s="70">
        <v>221.1</v>
      </c>
    </row>
    <row r="94" spans="1:14" s="15" customFormat="1" ht="13.7" customHeight="1" x14ac:dyDescent="0.25">
      <c r="A94" s="23"/>
      <c r="B94" s="63" t="s">
        <v>101</v>
      </c>
      <c r="C94" s="69">
        <v>10745126</v>
      </c>
      <c r="D94" s="70">
        <v>7366.65</v>
      </c>
      <c r="E94" s="70">
        <v>2282.44</v>
      </c>
      <c r="F94" s="70">
        <v>5084.21</v>
      </c>
      <c r="G94" s="70">
        <v>30.9834185145215</v>
      </c>
      <c r="H94" s="70">
        <v>566.66999999999996</v>
      </c>
      <c r="I94" s="70">
        <v>143.35</v>
      </c>
      <c r="J94" s="70">
        <v>423.32</v>
      </c>
      <c r="K94" s="70">
        <v>25.296910018176401</v>
      </c>
      <c r="L94" s="70"/>
      <c r="M94" s="70"/>
      <c r="N94" s="70"/>
    </row>
    <row r="95" spans="1:14" s="15" customFormat="1" ht="13.7" customHeight="1" x14ac:dyDescent="0.25">
      <c r="A95" s="23"/>
      <c r="B95" s="63" t="s">
        <v>102</v>
      </c>
      <c r="C95" s="69">
        <v>11958717</v>
      </c>
      <c r="D95" s="70">
        <v>7299.9</v>
      </c>
      <c r="E95" s="70">
        <v>2205.67</v>
      </c>
      <c r="F95" s="70">
        <v>5094.2299999999996</v>
      </c>
      <c r="G95" s="70">
        <v>30.2150714393348</v>
      </c>
      <c r="H95" s="70">
        <v>561.53</v>
      </c>
      <c r="I95" s="70"/>
      <c r="J95" s="70">
        <v>561.53</v>
      </c>
      <c r="K95" s="70"/>
      <c r="L95" s="70"/>
      <c r="M95" s="70">
        <v>75.94</v>
      </c>
      <c r="N95" s="70">
        <v>14.74</v>
      </c>
    </row>
    <row r="96" spans="1:14" s="15" customFormat="1" ht="13.7" customHeight="1" x14ac:dyDescent="0.25">
      <c r="A96" s="23"/>
      <c r="B96" s="63" t="s">
        <v>103</v>
      </c>
      <c r="C96" s="69">
        <v>11676367</v>
      </c>
      <c r="D96" s="70">
        <v>6105.72</v>
      </c>
      <c r="E96" s="70">
        <v>3040.58</v>
      </c>
      <c r="F96" s="70">
        <v>3065.14</v>
      </c>
      <c r="G96" s="70">
        <v>49.798877118505303</v>
      </c>
      <c r="H96" s="70">
        <v>469.67</v>
      </c>
      <c r="I96" s="70"/>
      <c r="J96" s="70">
        <v>469.67</v>
      </c>
      <c r="K96" s="70"/>
      <c r="L96" s="70"/>
      <c r="M96" s="70">
        <v>112.74</v>
      </c>
      <c r="N96" s="70">
        <v>14.74</v>
      </c>
    </row>
    <row r="97" spans="1:14" s="15" customFormat="1" ht="13.7" customHeight="1" x14ac:dyDescent="0.25">
      <c r="A97" s="23"/>
      <c r="B97" s="63" t="s">
        <v>104</v>
      </c>
      <c r="C97" s="69">
        <v>11747736</v>
      </c>
      <c r="D97" s="70">
        <v>4514.26</v>
      </c>
      <c r="E97" s="70">
        <v>913.99</v>
      </c>
      <c r="F97" s="70">
        <v>3600.27</v>
      </c>
      <c r="G97" s="70">
        <v>20.246729253521099</v>
      </c>
      <c r="H97" s="70">
        <v>347.25</v>
      </c>
      <c r="I97" s="70"/>
      <c r="J97" s="70">
        <v>347.25</v>
      </c>
      <c r="K97" s="70"/>
      <c r="L97" s="70"/>
      <c r="M97" s="70">
        <v>14.74</v>
      </c>
      <c r="N97" s="70">
        <v>14.74</v>
      </c>
    </row>
    <row r="98" spans="1:14" s="15" customFormat="1" ht="13.7" customHeight="1" x14ac:dyDescent="0.25">
      <c r="A98" s="23"/>
      <c r="B98" s="63" t="s">
        <v>105</v>
      </c>
      <c r="C98" s="69">
        <v>10892258</v>
      </c>
      <c r="D98" s="70">
        <v>7555.79</v>
      </c>
      <c r="E98" s="70">
        <v>2640.26</v>
      </c>
      <c r="F98" s="70">
        <v>4915.53</v>
      </c>
      <c r="G98" s="70">
        <v>34.943533369773398</v>
      </c>
      <c r="H98" s="70">
        <v>581.21</v>
      </c>
      <c r="I98" s="70">
        <v>159.25</v>
      </c>
      <c r="J98" s="70">
        <v>421.96</v>
      </c>
      <c r="K98" s="70">
        <v>27.3997350355293</v>
      </c>
      <c r="L98" s="70"/>
      <c r="M98" s="70"/>
      <c r="N98" s="70"/>
    </row>
    <row r="99" spans="1:14" s="15" customFormat="1" ht="13.7" customHeight="1" x14ac:dyDescent="0.25">
      <c r="A99" s="23"/>
      <c r="B99" s="63" t="s">
        <v>106</v>
      </c>
      <c r="C99" s="69">
        <v>11337240</v>
      </c>
      <c r="D99" s="70">
        <v>8230.3799999999992</v>
      </c>
      <c r="E99" s="70">
        <v>3946.43</v>
      </c>
      <c r="F99" s="70">
        <v>4283.95</v>
      </c>
      <c r="G99" s="70">
        <v>47.949547894507901</v>
      </c>
      <c r="H99" s="70">
        <v>633.11</v>
      </c>
      <c r="I99" s="70">
        <v>157.94</v>
      </c>
      <c r="J99" s="70">
        <v>475.17</v>
      </c>
      <c r="K99" s="70">
        <v>24.946691728135701</v>
      </c>
      <c r="L99" s="70"/>
      <c r="M99" s="70">
        <v>6.12</v>
      </c>
      <c r="N99" s="70"/>
    </row>
    <row r="100" spans="1:14" s="15" customFormat="1" ht="13.7" customHeight="1" x14ac:dyDescent="0.25">
      <c r="A100" s="23"/>
      <c r="B100" s="63" t="s">
        <v>107</v>
      </c>
      <c r="C100" s="69">
        <v>11358213</v>
      </c>
      <c r="D100" s="70">
        <v>8812.64</v>
      </c>
      <c r="E100" s="70">
        <v>3584.1</v>
      </c>
      <c r="F100" s="70">
        <v>5228.54</v>
      </c>
      <c r="G100" s="70">
        <v>40.669992193031803</v>
      </c>
      <c r="H100" s="70">
        <v>677.9</v>
      </c>
      <c r="I100" s="70">
        <v>268.35000000000002</v>
      </c>
      <c r="J100" s="70">
        <v>409.55</v>
      </c>
      <c r="K100" s="70">
        <v>39.585484584747</v>
      </c>
      <c r="L100" s="70"/>
      <c r="M100" s="70">
        <v>293.25</v>
      </c>
      <c r="N100" s="70">
        <v>44.22</v>
      </c>
    </row>
    <row r="101" spans="1:14" s="15" customFormat="1" ht="13.7" customHeight="1" x14ac:dyDescent="0.25">
      <c r="A101" s="23"/>
      <c r="B101" s="63" t="s">
        <v>108</v>
      </c>
      <c r="C101" s="69">
        <v>11162504</v>
      </c>
      <c r="D101" s="70">
        <v>7071.58</v>
      </c>
      <c r="E101" s="70">
        <v>3206.78</v>
      </c>
      <c r="F101" s="70">
        <v>3864.8</v>
      </c>
      <c r="G101" s="70">
        <v>45.347432964061802</v>
      </c>
      <c r="H101" s="70">
        <v>543.97</v>
      </c>
      <c r="I101" s="70"/>
      <c r="J101" s="70">
        <v>543.97</v>
      </c>
      <c r="K101" s="70"/>
      <c r="L101" s="70"/>
      <c r="M101" s="70">
        <v>38.729999999999997</v>
      </c>
      <c r="N101" s="70"/>
    </row>
    <row r="102" spans="1:14" s="15" customFormat="1" ht="13.7" customHeight="1" x14ac:dyDescent="0.25">
      <c r="A102" s="23"/>
      <c r="B102" s="63" t="s">
        <v>109</v>
      </c>
      <c r="C102" s="69">
        <v>11454081</v>
      </c>
      <c r="D102" s="70">
        <v>4891.7299999999996</v>
      </c>
      <c r="E102" s="70">
        <v>753.26</v>
      </c>
      <c r="F102" s="70">
        <v>4138.47</v>
      </c>
      <c r="G102" s="70">
        <v>15.3986421981589</v>
      </c>
      <c r="H102" s="70">
        <v>376.29</v>
      </c>
      <c r="I102" s="70"/>
      <c r="J102" s="70">
        <v>376.29</v>
      </c>
      <c r="K102" s="70"/>
      <c r="L102" s="70"/>
      <c r="M102" s="70"/>
      <c r="N102" s="70"/>
    </row>
    <row r="103" spans="1:14" s="15" customFormat="1" ht="13.7" customHeight="1" x14ac:dyDescent="0.25">
      <c r="A103" s="23"/>
      <c r="B103" s="63" t="s">
        <v>110</v>
      </c>
      <c r="C103" s="69">
        <v>11053135</v>
      </c>
      <c r="D103" s="70">
        <v>8655.74</v>
      </c>
      <c r="E103" s="70">
        <v>4238.99</v>
      </c>
      <c r="F103" s="70">
        <v>4416.75</v>
      </c>
      <c r="G103" s="70">
        <v>48.973166938932998</v>
      </c>
      <c r="H103" s="70">
        <v>665.83</v>
      </c>
      <c r="I103" s="70"/>
      <c r="J103" s="70">
        <v>665.83</v>
      </c>
      <c r="K103" s="70"/>
      <c r="L103" s="70"/>
      <c r="M103" s="70"/>
      <c r="N103" s="70"/>
    </row>
    <row r="104" spans="1:14" s="15" customFormat="1" ht="13.7" customHeight="1" x14ac:dyDescent="0.25">
      <c r="A104" s="23"/>
      <c r="B104" s="63" t="s">
        <v>111</v>
      </c>
      <c r="C104" s="69">
        <v>11693727</v>
      </c>
      <c r="D104" s="70">
        <v>8143.5</v>
      </c>
      <c r="E104" s="70">
        <v>3136.8</v>
      </c>
      <c r="F104" s="70">
        <v>5006.7</v>
      </c>
      <c r="G104" s="70">
        <v>38.519064284398603</v>
      </c>
      <c r="H104" s="70">
        <v>626.41999999999996</v>
      </c>
      <c r="I104" s="70">
        <v>115.3</v>
      </c>
      <c r="J104" s="70">
        <v>511.12</v>
      </c>
      <c r="K104" s="70">
        <v>18.4061811564126</v>
      </c>
      <c r="L104" s="70"/>
      <c r="M104" s="70"/>
      <c r="N104" s="70"/>
    </row>
    <row r="105" spans="1:14" s="15" customFormat="1" ht="13.7" customHeight="1" x14ac:dyDescent="0.25">
      <c r="A105" s="23"/>
      <c r="B105" s="63" t="s">
        <v>112</v>
      </c>
      <c r="C105" s="69">
        <v>12524033</v>
      </c>
      <c r="D105" s="70">
        <v>9510.58</v>
      </c>
      <c r="E105" s="70">
        <v>2945.8</v>
      </c>
      <c r="F105" s="70">
        <v>6564.78</v>
      </c>
      <c r="G105" s="70">
        <v>30.9739258804405</v>
      </c>
      <c r="H105" s="70">
        <v>731.58</v>
      </c>
      <c r="I105" s="70"/>
      <c r="J105" s="70">
        <v>731.58</v>
      </c>
      <c r="K105" s="70"/>
      <c r="L105" s="70"/>
      <c r="M105" s="70">
        <v>88.61</v>
      </c>
      <c r="N105" s="70"/>
    </row>
    <row r="106" spans="1:14" s="15" customFormat="1" ht="13.7" customHeight="1" x14ac:dyDescent="0.25">
      <c r="A106" s="23"/>
      <c r="B106" s="63" t="s">
        <v>113</v>
      </c>
      <c r="C106" s="69">
        <v>10818428</v>
      </c>
      <c r="D106" s="70">
        <v>8834.1299999999992</v>
      </c>
      <c r="E106" s="70">
        <v>3585.01</v>
      </c>
      <c r="F106" s="70">
        <v>5249.12</v>
      </c>
      <c r="G106" s="70">
        <v>40.581358888764399</v>
      </c>
      <c r="H106" s="70">
        <v>679.55</v>
      </c>
      <c r="I106" s="70">
        <v>31.85</v>
      </c>
      <c r="J106" s="70">
        <v>647.70000000000005</v>
      </c>
      <c r="K106" s="70">
        <v>4.68692517106909</v>
      </c>
      <c r="L106" s="70"/>
      <c r="M106" s="70">
        <v>79.14</v>
      </c>
      <c r="N106" s="70">
        <v>44.22</v>
      </c>
    </row>
    <row r="107" spans="1:14" s="15" customFormat="1" ht="13.7" customHeight="1" x14ac:dyDescent="0.25">
      <c r="A107" s="23"/>
      <c r="B107" s="63" t="s">
        <v>114</v>
      </c>
      <c r="C107" s="69">
        <v>12578773</v>
      </c>
      <c r="D107" s="70">
        <v>10572.05</v>
      </c>
      <c r="E107" s="70">
        <v>4058.43</v>
      </c>
      <c r="F107" s="70">
        <v>6513.62</v>
      </c>
      <c r="G107" s="70">
        <v>38.3882974446772</v>
      </c>
      <c r="H107" s="70">
        <v>813.23</v>
      </c>
      <c r="I107" s="70"/>
      <c r="J107" s="70">
        <v>813.23</v>
      </c>
      <c r="K107" s="70"/>
      <c r="L107" s="70"/>
      <c r="M107" s="70">
        <v>393.95</v>
      </c>
      <c r="N107" s="70">
        <v>162.13999999999999</v>
      </c>
    </row>
    <row r="108" spans="1:14" s="15" customFormat="1" ht="13.7" customHeight="1" x14ac:dyDescent="0.25">
      <c r="A108" s="23"/>
      <c r="B108" s="63" t="s">
        <v>115</v>
      </c>
      <c r="C108" s="69">
        <v>11991614</v>
      </c>
      <c r="D108" s="70">
        <v>7996.25</v>
      </c>
      <c r="E108" s="70">
        <v>2246.88</v>
      </c>
      <c r="F108" s="70">
        <v>5749.37</v>
      </c>
      <c r="G108" s="70">
        <v>28.0991714866344</v>
      </c>
      <c r="H108" s="70">
        <v>615.1</v>
      </c>
      <c r="I108" s="70">
        <v>127.4</v>
      </c>
      <c r="J108" s="70">
        <v>487.7</v>
      </c>
      <c r="K108" s="70">
        <v>20.712079336693201</v>
      </c>
      <c r="L108" s="70"/>
      <c r="M108" s="70">
        <v>49.82</v>
      </c>
      <c r="N108" s="70">
        <v>14.74</v>
      </c>
    </row>
    <row r="109" spans="1:14" s="15" customFormat="1" ht="13.7" customHeight="1" x14ac:dyDescent="0.25">
      <c r="A109" s="23"/>
      <c r="B109" s="63" t="s">
        <v>116</v>
      </c>
      <c r="C109" s="69">
        <v>11094338</v>
      </c>
      <c r="D109" s="70">
        <v>7685.43</v>
      </c>
      <c r="E109" s="70">
        <v>3336.03</v>
      </c>
      <c r="F109" s="70">
        <v>4349.3999999999996</v>
      </c>
      <c r="G109" s="70">
        <v>43.407200377857798</v>
      </c>
      <c r="H109" s="70">
        <v>591.19000000000005</v>
      </c>
      <c r="I109" s="70"/>
      <c r="J109" s="70">
        <v>591.19000000000005</v>
      </c>
      <c r="K109" s="70"/>
      <c r="L109" s="70"/>
      <c r="M109" s="70">
        <v>416.9</v>
      </c>
      <c r="N109" s="70"/>
    </row>
    <row r="110" spans="1:14" s="15" customFormat="1" ht="13.7" customHeight="1" x14ac:dyDescent="0.25">
      <c r="A110" s="23"/>
      <c r="B110" s="63" t="s">
        <v>117</v>
      </c>
      <c r="C110" s="69">
        <v>12018761</v>
      </c>
      <c r="D110" s="70">
        <v>9031.15</v>
      </c>
      <c r="E110" s="70">
        <v>3475.36</v>
      </c>
      <c r="F110" s="70">
        <v>5555.79</v>
      </c>
      <c r="G110" s="70">
        <v>38.481920907082703</v>
      </c>
      <c r="H110" s="70">
        <v>694.7</v>
      </c>
      <c r="I110" s="70">
        <v>206.88</v>
      </c>
      <c r="J110" s="70">
        <v>487.82</v>
      </c>
      <c r="K110" s="70">
        <v>29.7797610479344</v>
      </c>
      <c r="L110" s="70"/>
      <c r="M110" s="70">
        <v>124.99</v>
      </c>
      <c r="N110" s="70">
        <v>58.96</v>
      </c>
    </row>
    <row r="111" spans="1:14" s="15" customFormat="1" ht="13.7" customHeight="1" x14ac:dyDescent="0.25">
      <c r="A111" s="23"/>
      <c r="B111" s="63" t="s">
        <v>118</v>
      </c>
      <c r="C111" s="69">
        <v>11511206</v>
      </c>
      <c r="D111" s="70">
        <v>9692.19</v>
      </c>
      <c r="E111" s="70">
        <v>4438.66</v>
      </c>
      <c r="F111" s="70">
        <v>5253.53</v>
      </c>
      <c r="G111" s="70">
        <v>45.796254510074597</v>
      </c>
      <c r="H111" s="70">
        <v>745.55</v>
      </c>
      <c r="I111" s="70"/>
      <c r="J111" s="70">
        <v>745.55</v>
      </c>
      <c r="K111" s="70"/>
      <c r="L111" s="70"/>
      <c r="M111" s="70">
        <v>237.31</v>
      </c>
      <c r="N111" s="70"/>
    </row>
    <row r="112" spans="1:14" s="15" customFormat="1" ht="13.7" customHeight="1" x14ac:dyDescent="0.25">
      <c r="A112" s="23"/>
      <c r="B112" s="63" t="s">
        <v>119</v>
      </c>
      <c r="C112" s="69">
        <v>10818664</v>
      </c>
      <c r="D112" s="70">
        <v>9507.1200000000008</v>
      </c>
      <c r="E112" s="70">
        <v>4572.05</v>
      </c>
      <c r="F112" s="70">
        <v>4935.07</v>
      </c>
      <c r="G112" s="70">
        <v>48.090799316722602</v>
      </c>
      <c r="H112" s="70">
        <v>731.32</v>
      </c>
      <c r="I112" s="70"/>
      <c r="J112" s="70">
        <v>731.32</v>
      </c>
      <c r="K112" s="70"/>
      <c r="L112" s="70"/>
      <c r="M112" s="70">
        <v>80.63</v>
      </c>
      <c r="N112" s="70">
        <v>44.22</v>
      </c>
    </row>
    <row r="113" spans="1:14" s="15" customFormat="1" ht="13.7" customHeight="1" x14ac:dyDescent="0.25">
      <c r="A113" s="23"/>
      <c r="B113" s="63" t="s">
        <v>120</v>
      </c>
      <c r="C113" s="69">
        <v>10885040</v>
      </c>
      <c r="D113" s="70">
        <v>8706.9500000000007</v>
      </c>
      <c r="E113" s="70">
        <v>3731.96</v>
      </c>
      <c r="F113" s="70">
        <v>4974.99</v>
      </c>
      <c r="G113" s="70">
        <v>42.8618517391279</v>
      </c>
      <c r="H113" s="70">
        <v>669.77</v>
      </c>
      <c r="I113" s="70">
        <v>318.94</v>
      </c>
      <c r="J113" s="70">
        <v>350.83</v>
      </c>
      <c r="K113" s="70">
        <v>47.6193320094958</v>
      </c>
      <c r="L113" s="70"/>
      <c r="M113" s="70">
        <v>6.12</v>
      </c>
      <c r="N113" s="70"/>
    </row>
    <row r="114" spans="1:14" s="15" customFormat="1" ht="13.7" customHeight="1" x14ac:dyDescent="0.25">
      <c r="A114" s="23"/>
      <c r="B114" s="63" t="s">
        <v>121</v>
      </c>
      <c r="C114" s="69">
        <v>11069236</v>
      </c>
      <c r="D114" s="70">
        <v>8676.11</v>
      </c>
      <c r="E114" s="70">
        <v>1606.15</v>
      </c>
      <c r="F114" s="70">
        <v>7069.96</v>
      </c>
      <c r="G114" s="70">
        <v>18.512328681863199</v>
      </c>
      <c r="H114" s="70">
        <v>667.39</v>
      </c>
      <c r="I114" s="70"/>
      <c r="J114" s="70">
        <v>667.39</v>
      </c>
      <c r="K114" s="70"/>
      <c r="L114" s="70"/>
      <c r="M114" s="70">
        <v>39.79</v>
      </c>
      <c r="N114" s="70"/>
    </row>
    <row r="115" spans="1:14" s="15" customFormat="1" ht="13.7" customHeight="1" x14ac:dyDescent="0.25">
      <c r="A115" s="23"/>
      <c r="B115" s="63" t="s">
        <v>122</v>
      </c>
      <c r="C115" s="69">
        <v>11315480</v>
      </c>
      <c r="D115" s="70">
        <v>16103.99</v>
      </c>
      <c r="E115" s="70">
        <v>3654.76</v>
      </c>
      <c r="F115" s="70">
        <v>12449.23</v>
      </c>
      <c r="G115" s="70">
        <v>22.694748320136799</v>
      </c>
      <c r="H115" s="70">
        <v>1238.76</v>
      </c>
      <c r="I115" s="70">
        <v>711.16</v>
      </c>
      <c r="J115" s="70">
        <v>527.6</v>
      </c>
      <c r="K115" s="70">
        <v>57.409021925151002</v>
      </c>
      <c r="L115" s="70"/>
      <c r="M115" s="70">
        <v>41.72</v>
      </c>
      <c r="N115" s="70">
        <v>29.48</v>
      </c>
    </row>
    <row r="116" spans="1:14" s="15" customFormat="1" ht="13.7" customHeight="1" x14ac:dyDescent="0.25">
      <c r="A116" s="23"/>
      <c r="B116" s="63" t="s">
        <v>123</v>
      </c>
      <c r="C116" s="69">
        <v>11038359</v>
      </c>
      <c r="D116" s="70">
        <v>6897.54</v>
      </c>
      <c r="E116" s="70">
        <v>1835.95</v>
      </c>
      <c r="F116" s="70">
        <v>5061.59</v>
      </c>
      <c r="G116" s="70">
        <v>26.617460717879101</v>
      </c>
      <c r="H116" s="70">
        <v>530.58000000000004</v>
      </c>
      <c r="I116" s="70"/>
      <c r="J116" s="70">
        <v>530.58000000000004</v>
      </c>
      <c r="K116" s="70"/>
      <c r="L116" s="70"/>
      <c r="M116" s="70"/>
      <c r="N116" s="70"/>
    </row>
    <row r="117" spans="1:14" s="15" customFormat="1" ht="13.7" customHeight="1" x14ac:dyDescent="0.25">
      <c r="A117" s="23"/>
      <c r="B117" s="63" t="s">
        <v>124</v>
      </c>
      <c r="C117" s="69">
        <v>10917337</v>
      </c>
      <c r="D117" s="70">
        <v>4082.27</v>
      </c>
      <c r="E117" s="70">
        <v>790.88</v>
      </c>
      <c r="F117" s="70">
        <v>3291.39</v>
      </c>
      <c r="G117" s="70">
        <v>19.373534822537501</v>
      </c>
      <c r="H117" s="70">
        <v>314.02</v>
      </c>
      <c r="I117" s="70">
        <v>31.85</v>
      </c>
      <c r="J117" s="70">
        <v>282.17</v>
      </c>
      <c r="K117" s="70">
        <v>10.142666072224699</v>
      </c>
      <c r="L117" s="70"/>
      <c r="M117" s="70">
        <v>118.41</v>
      </c>
      <c r="N117" s="70">
        <v>14.74</v>
      </c>
    </row>
    <row r="118" spans="1:14" s="15" customFormat="1" ht="13.7" customHeight="1" x14ac:dyDescent="0.25">
      <c r="A118" s="23"/>
      <c r="B118" s="63" t="s">
        <v>125</v>
      </c>
      <c r="C118" s="69">
        <v>10873781</v>
      </c>
      <c r="D118" s="70">
        <v>28397.18</v>
      </c>
      <c r="E118" s="70">
        <v>7168.7</v>
      </c>
      <c r="F118" s="70">
        <v>21228.48</v>
      </c>
      <c r="G118" s="70">
        <v>25.244408071505699</v>
      </c>
      <c r="H118" s="70">
        <v>2184.4</v>
      </c>
      <c r="I118" s="70">
        <v>534.20000000000005</v>
      </c>
      <c r="J118" s="70">
        <v>1650.2</v>
      </c>
      <c r="K118" s="70">
        <v>24.455227980223398</v>
      </c>
      <c r="L118" s="70"/>
      <c r="M118" s="70">
        <v>20.86</v>
      </c>
      <c r="N118" s="70">
        <v>14.74</v>
      </c>
    </row>
    <row r="119" spans="1:14" s="15" customFormat="1" ht="13.7" customHeight="1" x14ac:dyDescent="0.25">
      <c r="A119" s="23"/>
      <c r="B119" s="63" t="s">
        <v>126</v>
      </c>
      <c r="C119" s="69">
        <v>11040770</v>
      </c>
      <c r="D119" s="70">
        <v>9822.42</v>
      </c>
      <c r="E119" s="70">
        <v>1849.77</v>
      </c>
      <c r="F119" s="70">
        <v>7972.65</v>
      </c>
      <c r="G119" s="70">
        <v>18.8321208011875</v>
      </c>
      <c r="H119" s="70">
        <v>755.57</v>
      </c>
      <c r="I119" s="70">
        <v>64.900000000000006</v>
      </c>
      <c r="J119" s="70">
        <v>690.67</v>
      </c>
      <c r="K119" s="70">
        <v>8.5895416705268897</v>
      </c>
      <c r="L119" s="70"/>
      <c r="M119" s="70">
        <v>32.78</v>
      </c>
      <c r="N119" s="70">
        <v>29.48</v>
      </c>
    </row>
    <row r="120" spans="1:14" s="15" customFormat="1" ht="13.7" customHeight="1" x14ac:dyDescent="0.25">
      <c r="A120" s="23"/>
      <c r="B120" s="63" t="s">
        <v>127</v>
      </c>
      <c r="C120" s="69">
        <v>10938150</v>
      </c>
      <c r="D120" s="70">
        <v>6948.61</v>
      </c>
      <c r="E120" s="70">
        <v>3005.41</v>
      </c>
      <c r="F120" s="70">
        <v>3943.2</v>
      </c>
      <c r="G120" s="70">
        <v>43.251959744466902</v>
      </c>
      <c r="H120" s="70">
        <v>534.51</v>
      </c>
      <c r="I120" s="70">
        <v>32.450000000000003</v>
      </c>
      <c r="J120" s="70">
        <v>502.06</v>
      </c>
      <c r="K120" s="70">
        <v>6.0709808983929197</v>
      </c>
      <c r="L120" s="70"/>
      <c r="M120" s="70">
        <v>53.98</v>
      </c>
      <c r="N120" s="70"/>
    </row>
    <row r="121" spans="1:14" s="15" customFormat="1" ht="13.7" customHeight="1" x14ac:dyDescent="0.25">
      <c r="A121" s="23"/>
      <c r="B121" s="63" t="s">
        <v>128</v>
      </c>
      <c r="C121" s="69">
        <v>11123102</v>
      </c>
      <c r="D121" s="70">
        <v>23053.55</v>
      </c>
      <c r="E121" s="70">
        <v>8500.16</v>
      </c>
      <c r="F121" s="70">
        <v>14553.39</v>
      </c>
      <c r="G121" s="70">
        <v>36.871371220484498</v>
      </c>
      <c r="H121" s="70">
        <v>1773.35</v>
      </c>
      <c r="I121" s="70">
        <v>580.75</v>
      </c>
      <c r="J121" s="70">
        <v>1192.5999999999999</v>
      </c>
      <c r="K121" s="70">
        <v>32.74875236135</v>
      </c>
      <c r="L121" s="70"/>
      <c r="M121" s="70">
        <v>718.61</v>
      </c>
      <c r="N121" s="70">
        <v>227.22</v>
      </c>
    </row>
    <row r="122" spans="1:14" s="15" customFormat="1" ht="13.7" customHeight="1" x14ac:dyDescent="0.25">
      <c r="A122" s="23"/>
      <c r="B122" s="63" t="s">
        <v>129</v>
      </c>
      <c r="C122" s="69">
        <v>10265082</v>
      </c>
      <c r="D122" s="70">
        <v>10016.959999999999</v>
      </c>
      <c r="E122" s="70">
        <v>4412.3</v>
      </c>
      <c r="F122" s="70">
        <v>5604.66</v>
      </c>
      <c r="G122" s="70">
        <v>44.048294093217898</v>
      </c>
      <c r="H122" s="70">
        <v>770.54</v>
      </c>
      <c r="I122" s="70">
        <v>264</v>
      </c>
      <c r="J122" s="70">
        <v>506.54</v>
      </c>
      <c r="K122" s="70">
        <v>34.2616866093908</v>
      </c>
      <c r="L122" s="70"/>
      <c r="M122" s="70">
        <v>37.5</v>
      </c>
      <c r="N122" s="70">
        <v>14.74</v>
      </c>
    </row>
    <row r="123" spans="1:14" s="15" customFormat="1" ht="13.7" customHeight="1" x14ac:dyDescent="0.25">
      <c r="A123" s="23"/>
      <c r="B123" s="63" t="s">
        <v>130</v>
      </c>
      <c r="C123" s="69">
        <v>11353380</v>
      </c>
      <c r="D123" s="70">
        <v>7966.9</v>
      </c>
      <c r="E123" s="70">
        <v>2433.36</v>
      </c>
      <c r="F123" s="70">
        <v>5533.54</v>
      </c>
      <c r="G123" s="70">
        <v>30.543373206642499</v>
      </c>
      <c r="H123" s="70">
        <v>612.84</v>
      </c>
      <c r="I123" s="70">
        <v>33.1</v>
      </c>
      <c r="J123" s="70">
        <v>579.74</v>
      </c>
      <c r="K123" s="70">
        <v>5.4010834801905903</v>
      </c>
      <c r="L123" s="70"/>
      <c r="M123" s="70">
        <v>278.3</v>
      </c>
      <c r="N123" s="70">
        <v>44.22</v>
      </c>
    </row>
    <row r="124" spans="1:14" s="15" customFormat="1" ht="13.7" customHeight="1" x14ac:dyDescent="0.25">
      <c r="A124" s="23"/>
      <c r="B124" s="63" t="s">
        <v>131</v>
      </c>
      <c r="C124" s="69">
        <v>10823464</v>
      </c>
      <c r="D124" s="70">
        <v>14226.87</v>
      </c>
      <c r="E124" s="70">
        <v>5602.92</v>
      </c>
      <c r="F124" s="70">
        <v>8623.9500000000007</v>
      </c>
      <c r="G124" s="70">
        <v>39.382661119417001</v>
      </c>
      <c r="H124" s="70">
        <v>1094.3800000000001</v>
      </c>
      <c r="I124" s="70">
        <v>650.95000000000005</v>
      </c>
      <c r="J124" s="70">
        <v>443.43</v>
      </c>
      <c r="K124" s="70">
        <v>59.481167418995199</v>
      </c>
      <c r="L124" s="70"/>
      <c r="M124" s="70">
        <v>67.63</v>
      </c>
      <c r="N124" s="70">
        <v>29.48</v>
      </c>
    </row>
    <row r="125" spans="1:14" s="15" customFormat="1" ht="13.7" customHeight="1" x14ac:dyDescent="0.25">
      <c r="A125" s="23"/>
      <c r="B125" s="63" t="s">
        <v>132</v>
      </c>
      <c r="C125" s="69">
        <v>11105127</v>
      </c>
      <c r="D125" s="70">
        <v>9050.7999999999993</v>
      </c>
      <c r="E125" s="70">
        <v>1196.3900000000001</v>
      </c>
      <c r="F125" s="70">
        <v>7854.41</v>
      </c>
      <c r="G125" s="70">
        <v>13.218610509568199</v>
      </c>
      <c r="H125" s="70">
        <v>696.22</v>
      </c>
      <c r="I125" s="70">
        <v>32.450000000000003</v>
      </c>
      <c r="J125" s="70">
        <v>663.77</v>
      </c>
      <c r="K125" s="70">
        <v>4.6608830542069999</v>
      </c>
      <c r="L125" s="70"/>
      <c r="M125" s="70"/>
      <c r="N125" s="70"/>
    </row>
    <row r="126" spans="1:14" s="15" customFormat="1" ht="13.7" customHeight="1" x14ac:dyDescent="0.25">
      <c r="A126" s="23"/>
      <c r="B126" s="63" t="s">
        <v>133</v>
      </c>
      <c r="C126" s="69">
        <v>10870400</v>
      </c>
      <c r="D126" s="70">
        <v>4466.3900000000003</v>
      </c>
      <c r="E126" s="70">
        <v>1041.21</v>
      </c>
      <c r="F126" s="70">
        <v>3425.18</v>
      </c>
      <c r="G126" s="70">
        <v>23.3121156011902</v>
      </c>
      <c r="H126" s="70">
        <v>343.57</v>
      </c>
      <c r="I126" s="70"/>
      <c r="J126" s="70">
        <v>343.57</v>
      </c>
      <c r="K126" s="70"/>
      <c r="L126" s="70"/>
      <c r="M126" s="70">
        <v>80.97</v>
      </c>
      <c r="N126" s="70"/>
    </row>
    <row r="127" spans="1:14" s="15" customFormat="1" ht="13.7" customHeight="1" x14ac:dyDescent="0.25">
      <c r="A127" s="23"/>
      <c r="B127" s="63" t="s">
        <v>134</v>
      </c>
      <c r="C127" s="69">
        <v>10910387</v>
      </c>
      <c r="D127" s="70">
        <v>43427.62</v>
      </c>
      <c r="E127" s="70">
        <v>16455.14</v>
      </c>
      <c r="F127" s="70">
        <v>26972.48</v>
      </c>
      <c r="G127" s="70">
        <v>37.890955111056101</v>
      </c>
      <c r="H127" s="70">
        <v>3340.59</v>
      </c>
      <c r="I127" s="70">
        <v>1774.25</v>
      </c>
      <c r="J127" s="70">
        <v>1566.34</v>
      </c>
      <c r="K127" s="70">
        <v>53.111875447151498</v>
      </c>
      <c r="L127" s="70"/>
      <c r="M127" s="70">
        <v>2392.46</v>
      </c>
      <c r="N127" s="70">
        <v>330.88</v>
      </c>
    </row>
    <row r="128" spans="1:14" s="15" customFormat="1" ht="13.7" customHeight="1" x14ac:dyDescent="0.25">
      <c r="A128" s="23"/>
      <c r="B128" s="63" t="s">
        <v>135</v>
      </c>
      <c r="C128" s="69">
        <v>10432048</v>
      </c>
      <c r="D128" s="70">
        <v>27288.240000000002</v>
      </c>
      <c r="E128" s="70">
        <v>14278.78</v>
      </c>
      <c r="F128" s="70">
        <v>13009.46</v>
      </c>
      <c r="G128" s="70">
        <v>52.325763772233003</v>
      </c>
      <c r="H128" s="70">
        <v>2099.09</v>
      </c>
      <c r="I128" s="70">
        <v>494.83</v>
      </c>
      <c r="J128" s="70">
        <v>1604.26</v>
      </c>
      <c r="K128" s="70">
        <v>23.5735485376997</v>
      </c>
      <c r="L128" s="70"/>
      <c r="M128" s="70">
        <v>451.08</v>
      </c>
      <c r="N128" s="70">
        <v>315.66000000000003</v>
      </c>
    </row>
    <row r="129" spans="1:14" s="15" customFormat="1" ht="13.7" customHeight="1" x14ac:dyDescent="0.25">
      <c r="A129" s="23"/>
      <c r="B129" s="63" t="s">
        <v>136</v>
      </c>
      <c r="C129" s="69">
        <v>12269061</v>
      </c>
      <c r="D129" s="70">
        <v>7856.5</v>
      </c>
      <c r="E129" s="70">
        <v>2076.9699999999998</v>
      </c>
      <c r="F129" s="70">
        <v>5779.53</v>
      </c>
      <c r="G129" s="70">
        <v>26.4363266085407</v>
      </c>
      <c r="H129" s="70">
        <v>604.35</v>
      </c>
      <c r="I129" s="70">
        <v>31.85</v>
      </c>
      <c r="J129" s="70">
        <v>572.5</v>
      </c>
      <c r="K129" s="70">
        <v>5.2701249276081699</v>
      </c>
      <c r="L129" s="70"/>
      <c r="M129" s="70"/>
      <c r="N129" s="70"/>
    </row>
    <row r="130" spans="1:14" s="15" customFormat="1" ht="13.7" customHeight="1" x14ac:dyDescent="0.25">
      <c r="A130" s="23"/>
      <c r="B130" s="63" t="s">
        <v>137</v>
      </c>
      <c r="C130" s="69">
        <v>11741596</v>
      </c>
      <c r="D130" s="70">
        <v>8096.05</v>
      </c>
      <c r="E130" s="70">
        <v>3330.06</v>
      </c>
      <c r="F130" s="70">
        <v>4765.99</v>
      </c>
      <c r="G130" s="70">
        <v>41.131910005496501</v>
      </c>
      <c r="H130" s="70">
        <v>622.77</v>
      </c>
      <c r="I130" s="70"/>
      <c r="J130" s="70">
        <v>622.77</v>
      </c>
      <c r="K130" s="70"/>
      <c r="L130" s="70"/>
      <c r="M130" s="70">
        <v>24.48</v>
      </c>
      <c r="N130" s="70"/>
    </row>
    <row r="131" spans="1:14" s="15" customFormat="1" ht="13.7" customHeight="1" x14ac:dyDescent="0.25">
      <c r="A131" s="23"/>
      <c r="B131" s="63" t="s">
        <v>138</v>
      </c>
      <c r="C131" s="69">
        <v>10821229</v>
      </c>
      <c r="D131" s="70">
        <v>7155.95</v>
      </c>
      <c r="E131" s="70">
        <v>2296.88</v>
      </c>
      <c r="F131" s="70">
        <v>4859.07</v>
      </c>
      <c r="G131" s="70">
        <v>32.097485309427803</v>
      </c>
      <c r="H131" s="70">
        <v>550.46</v>
      </c>
      <c r="I131" s="70"/>
      <c r="J131" s="70">
        <v>550.46</v>
      </c>
      <c r="K131" s="70"/>
      <c r="L131" s="70"/>
      <c r="M131" s="70">
        <v>23.29</v>
      </c>
      <c r="N131" s="70"/>
    </row>
    <row r="132" spans="1:14" s="15" customFormat="1" ht="13.7" customHeight="1" x14ac:dyDescent="0.25">
      <c r="A132" s="23"/>
      <c r="B132" s="63" t="s">
        <v>139</v>
      </c>
      <c r="C132" s="69">
        <v>11813657</v>
      </c>
      <c r="D132" s="70">
        <v>6945.14</v>
      </c>
      <c r="E132" s="70">
        <v>3681.97</v>
      </c>
      <c r="F132" s="70">
        <v>3263.17</v>
      </c>
      <c r="G132" s="70">
        <v>53.015058011789499</v>
      </c>
      <c r="H132" s="70">
        <v>534.24</v>
      </c>
      <c r="I132" s="70">
        <v>649</v>
      </c>
      <c r="J132" s="70">
        <v>-114.76</v>
      </c>
      <c r="K132" s="70">
        <v>121.480982330039</v>
      </c>
      <c r="L132" s="70"/>
      <c r="M132" s="70"/>
      <c r="N132" s="70"/>
    </row>
    <row r="133" spans="1:14" s="15" customFormat="1" ht="13.7" customHeight="1" x14ac:dyDescent="0.25">
      <c r="A133" s="23"/>
      <c r="B133" s="63" t="s">
        <v>140</v>
      </c>
      <c r="C133" s="69">
        <v>10907132</v>
      </c>
      <c r="D133" s="70">
        <v>11791.73</v>
      </c>
      <c r="E133" s="70">
        <v>5839.88</v>
      </c>
      <c r="F133" s="70">
        <v>5951.85</v>
      </c>
      <c r="G133" s="70">
        <v>49.525218097768501</v>
      </c>
      <c r="H133" s="70">
        <v>907.06</v>
      </c>
      <c r="I133" s="70"/>
      <c r="J133" s="70">
        <v>907.06</v>
      </c>
      <c r="K133" s="70"/>
      <c r="L133" s="70"/>
      <c r="M133" s="70">
        <v>143.57</v>
      </c>
      <c r="N133" s="70">
        <v>14.74</v>
      </c>
    </row>
    <row r="134" spans="1:14" s="15" customFormat="1" ht="13.7" customHeight="1" x14ac:dyDescent="0.25">
      <c r="A134" s="23"/>
      <c r="B134" s="63" t="s">
        <v>141</v>
      </c>
      <c r="C134" s="69">
        <v>10714427</v>
      </c>
      <c r="D134" s="70">
        <v>39872.42</v>
      </c>
      <c r="E134" s="70">
        <v>23629.96</v>
      </c>
      <c r="F134" s="70">
        <v>16242.46</v>
      </c>
      <c r="G134" s="70">
        <v>59.263922280112403</v>
      </c>
      <c r="H134" s="70">
        <v>3067.1</v>
      </c>
      <c r="I134" s="70">
        <v>336.95</v>
      </c>
      <c r="J134" s="70">
        <v>2730.15</v>
      </c>
      <c r="K134" s="70">
        <v>10.985947637833799</v>
      </c>
      <c r="L134" s="70"/>
      <c r="M134" s="70">
        <v>14.74</v>
      </c>
      <c r="N134" s="70">
        <v>14.74</v>
      </c>
    </row>
    <row r="135" spans="1:14" s="15" customFormat="1" ht="13.7" customHeight="1" x14ac:dyDescent="0.25">
      <c r="A135" s="23"/>
      <c r="B135" s="63" t="s">
        <v>142</v>
      </c>
      <c r="C135" s="69">
        <v>10424244</v>
      </c>
      <c r="D135" s="70">
        <v>18048.57</v>
      </c>
      <c r="E135" s="70">
        <v>9863.26</v>
      </c>
      <c r="F135" s="70">
        <v>8185.31</v>
      </c>
      <c r="G135" s="70">
        <v>54.648429210735301</v>
      </c>
      <c r="H135" s="70">
        <v>1388.35</v>
      </c>
      <c r="I135" s="70">
        <v>174.6</v>
      </c>
      <c r="J135" s="70">
        <v>1213.75</v>
      </c>
      <c r="K135" s="70">
        <v>12.5760795188533</v>
      </c>
      <c r="L135" s="70"/>
      <c r="M135" s="70">
        <v>616.86</v>
      </c>
      <c r="N135" s="70">
        <v>339.02</v>
      </c>
    </row>
    <row r="136" spans="1:14" s="15" customFormat="1" ht="13.7" customHeight="1" x14ac:dyDescent="0.25">
      <c r="A136" s="23"/>
      <c r="B136" s="63" t="s">
        <v>143</v>
      </c>
      <c r="C136" s="69">
        <v>12040571</v>
      </c>
      <c r="D136" s="70">
        <v>158337.17000000001</v>
      </c>
      <c r="E136" s="70">
        <v>52578.93</v>
      </c>
      <c r="F136" s="70">
        <v>105758.24</v>
      </c>
      <c r="G136" s="70">
        <v>33.206940606555001</v>
      </c>
      <c r="H136" s="70">
        <v>13820.05</v>
      </c>
      <c r="I136" s="70">
        <v>1438.95</v>
      </c>
      <c r="J136" s="70">
        <v>12381.1</v>
      </c>
      <c r="K136" s="70">
        <v>10.4120462661134</v>
      </c>
      <c r="L136" s="70"/>
      <c r="M136" s="70">
        <v>3505.68</v>
      </c>
      <c r="N136" s="70">
        <v>522.02</v>
      </c>
    </row>
    <row r="137" spans="1:14" s="15" customFormat="1" ht="13.7" customHeight="1" x14ac:dyDescent="0.25">
      <c r="A137" s="23"/>
      <c r="B137" s="63" t="s">
        <v>144</v>
      </c>
      <c r="C137" s="69">
        <v>11979286</v>
      </c>
      <c r="D137" s="70">
        <v>15901.64</v>
      </c>
      <c r="E137" s="70">
        <v>7885.01</v>
      </c>
      <c r="F137" s="70">
        <v>8016.63</v>
      </c>
      <c r="G137" s="70">
        <v>49.586143316035297</v>
      </c>
      <c r="H137" s="70">
        <v>1223.2</v>
      </c>
      <c r="I137" s="70"/>
      <c r="J137" s="70">
        <v>1223.2</v>
      </c>
      <c r="K137" s="70"/>
      <c r="L137" s="70"/>
      <c r="M137" s="70">
        <v>258.98</v>
      </c>
      <c r="N137" s="70">
        <v>132.66</v>
      </c>
    </row>
    <row r="138" spans="1:14" s="15" customFormat="1" ht="13.7" customHeight="1" x14ac:dyDescent="0.25">
      <c r="A138" s="23"/>
      <c r="B138" s="63" t="s">
        <v>145</v>
      </c>
      <c r="C138" s="69">
        <v>12552070</v>
      </c>
      <c r="D138" s="70">
        <v>7744.59</v>
      </c>
      <c r="E138" s="70">
        <v>3303.32</v>
      </c>
      <c r="F138" s="70">
        <v>4441.2700000000004</v>
      </c>
      <c r="G138" s="70">
        <v>42.653258597291803</v>
      </c>
      <c r="H138" s="70">
        <v>595.74</v>
      </c>
      <c r="I138" s="70"/>
      <c r="J138" s="70">
        <v>595.74</v>
      </c>
      <c r="K138" s="70"/>
      <c r="L138" s="70"/>
      <c r="M138" s="70"/>
      <c r="N138" s="70"/>
    </row>
    <row r="139" spans="1:14" s="15" customFormat="1" ht="13.7" customHeight="1" x14ac:dyDescent="0.25">
      <c r="A139" s="23"/>
      <c r="B139" s="63" t="s">
        <v>146</v>
      </c>
      <c r="C139" s="69">
        <v>11314753</v>
      </c>
      <c r="D139" s="70">
        <v>17891.509999999998</v>
      </c>
      <c r="E139" s="70">
        <v>5106.22</v>
      </c>
      <c r="F139" s="70">
        <v>12785.29</v>
      </c>
      <c r="G139" s="70">
        <v>28.5399052399714</v>
      </c>
      <c r="H139" s="70">
        <v>1376.27</v>
      </c>
      <c r="I139" s="70">
        <v>225.41</v>
      </c>
      <c r="J139" s="70">
        <v>1150.8599999999999</v>
      </c>
      <c r="K139" s="70">
        <v>16.378326927129098</v>
      </c>
      <c r="L139" s="70"/>
      <c r="M139" s="70">
        <v>186.92</v>
      </c>
      <c r="N139" s="70">
        <v>29.48</v>
      </c>
    </row>
    <row r="140" spans="1:14" s="15" customFormat="1" ht="13.7" customHeight="1" x14ac:dyDescent="0.25">
      <c r="A140" s="23"/>
      <c r="B140" s="63" t="s">
        <v>147</v>
      </c>
      <c r="C140" s="69">
        <v>11414756</v>
      </c>
      <c r="D140" s="70">
        <v>8198.2000000000007</v>
      </c>
      <c r="E140" s="70">
        <v>2488.7399999999998</v>
      </c>
      <c r="F140" s="70">
        <v>5709.46</v>
      </c>
      <c r="G140" s="70">
        <v>30.3571515698568</v>
      </c>
      <c r="H140" s="70">
        <v>630.63</v>
      </c>
      <c r="I140" s="70">
        <v>97.35</v>
      </c>
      <c r="J140" s="70">
        <v>533.28</v>
      </c>
      <c r="K140" s="70">
        <v>15.436944008372601</v>
      </c>
      <c r="L140" s="70"/>
      <c r="M140" s="70">
        <v>104.04</v>
      </c>
      <c r="N140" s="70"/>
    </row>
    <row r="141" spans="1:14" s="15" customFormat="1" ht="13.7" customHeight="1" x14ac:dyDescent="0.25">
      <c r="A141" s="23"/>
      <c r="B141" s="63" t="s">
        <v>148</v>
      </c>
      <c r="C141" s="69">
        <v>12228139</v>
      </c>
      <c r="D141" s="70">
        <v>8024.82</v>
      </c>
      <c r="E141" s="70">
        <v>3912.16</v>
      </c>
      <c r="F141" s="70">
        <v>4112.66</v>
      </c>
      <c r="G141" s="70">
        <v>48.750750795656501</v>
      </c>
      <c r="H141" s="70">
        <v>617.29</v>
      </c>
      <c r="I141" s="70">
        <v>97.35</v>
      </c>
      <c r="J141" s="70">
        <v>519.94000000000005</v>
      </c>
      <c r="K141" s="70">
        <v>15.7705454486546</v>
      </c>
      <c r="L141" s="70"/>
      <c r="M141" s="70">
        <v>88.44</v>
      </c>
      <c r="N141" s="70">
        <v>88.44</v>
      </c>
    </row>
    <row r="142" spans="1:14" s="15" customFormat="1" ht="13.7" customHeight="1" x14ac:dyDescent="0.25">
      <c r="A142" s="23"/>
      <c r="B142" s="63" t="s">
        <v>149</v>
      </c>
      <c r="C142" s="69">
        <v>10522248</v>
      </c>
      <c r="D142" s="70">
        <v>8649.1</v>
      </c>
      <c r="E142" s="70">
        <v>1923.46</v>
      </c>
      <c r="F142" s="70">
        <v>6725.64</v>
      </c>
      <c r="G142" s="70">
        <v>22.238845660242099</v>
      </c>
      <c r="H142" s="70">
        <v>665.32</v>
      </c>
      <c r="I142" s="70">
        <v>159.25</v>
      </c>
      <c r="J142" s="70">
        <v>506.07</v>
      </c>
      <c r="K142" s="70">
        <v>23.935850417844001</v>
      </c>
      <c r="L142" s="70"/>
      <c r="M142" s="70">
        <v>29.48</v>
      </c>
      <c r="N142" s="70">
        <v>29.48</v>
      </c>
    </row>
    <row r="143" spans="1:14" s="15" customFormat="1" ht="13.7" customHeight="1" x14ac:dyDescent="0.25">
      <c r="A143" s="23"/>
      <c r="B143" s="63" t="s">
        <v>150</v>
      </c>
      <c r="C143" s="69">
        <v>10824898</v>
      </c>
      <c r="D143" s="70">
        <v>28565.25</v>
      </c>
      <c r="E143" s="70">
        <v>7672.49</v>
      </c>
      <c r="F143" s="70">
        <v>20892.759999999998</v>
      </c>
      <c r="G143" s="70">
        <v>26.8595233719292</v>
      </c>
      <c r="H143" s="70">
        <v>2197.3200000000002</v>
      </c>
      <c r="I143" s="70">
        <v>1603.9</v>
      </c>
      <c r="J143" s="70">
        <v>593.41999999999996</v>
      </c>
      <c r="K143" s="70">
        <v>72.993464766169694</v>
      </c>
      <c r="L143" s="70"/>
      <c r="M143" s="70">
        <v>230.66</v>
      </c>
      <c r="N143" s="70">
        <v>14.74</v>
      </c>
    </row>
    <row r="144" spans="1:14" s="15" customFormat="1" ht="13.7" customHeight="1" x14ac:dyDescent="0.25">
      <c r="A144" s="23"/>
      <c r="B144" s="63" t="s">
        <v>151</v>
      </c>
      <c r="C144" s="69">
        <v>10824794</v>
      </c>
      <c r="D144" s="70">
        <v>27225.599999999999</v>
      </c>
      <c r="E144" s="70">
        <v>9654.2999999999993</v>
      </c>
      <c r="F144" s="70">
        <v>17571.3</v>
      </c>
      <c r="G144" s="70">
        <v>35.460375528914</v>
      </c>
      <c r="H144" s="70">
        <v>2094.27</v>
      </c>
      <c r="I144" s="70">
        <v>593.64</v>
      </c>
      <c r="J144" s="70">
        <v>1500.63</v>
      </c>
      <c r="K144" s="70">
        <v>28.345915283129699</v>
      </c>
      <c r="L144" s="70"/>
      <c r="M144" s="70">
        <v>246.88</v>
      </c>
      <c r="N144" s="70">
        <v>191.62</v>
      </c>
    </row>
    <row r="145" spans="1:14" s="15" customFormat="1" ht="13.7" customHeight="1" x14ac:dyDescent="0.25">
      <c r="A145" s="23"/>
      <c r="B145" s="63" t="s">
        <v>152</v>
      </c>
      <c r="C145" s="69">
        <v>11795267</v>
      </c>
      <c r="D145" s="70">
        <v>7937.94</v>
      </c>
      <c r="E145" s="70">
        <v>2844.67</v>
      </c>
      <c r="F145" s="70">
        <v>5093.2700000000004</v>
      </c>
      <c r="G145" s="70">
        <v>35.836375684371497</v>
      </c>
      <c r="H145" s="70">
        <v>610.61</v>
      </c>
      <c r="I145" s="70">
        <v>374.25</v>
      </c>
      <c r="J145" s="70">
        <v>236.36</v>
      </c>
      <c r="K145" s="70">
        <v>61.291167848544902</v>
      </c>
      <c r="L145" s="70"/>
      <c r="M145" s="70">
        <v>24.48</v>
      </c>
      <c r="N145" s="70"/>
    </row>
    <row r="146" spans="1:14" s="15" customFormat="1" ht="13.7" customHeight="1" x14ac:dyDescent="0.25">
      <c r="A146" s="23"/>
      <c r="B146" s="63" t="s">
        <v>153</v>
      </c>
      <c r="C146" s="69">
        <v>10824920</v>
      </c>
      <c r="D146" s="70">
        <v>19586.560000000001</v>
      </c>
      <c r="E146" s="70">
        <v>6527.55</v>
      </c>
      <c r="F146" s="70">
        <v>13059.01</v>
      </c>
      <c r="G146" s="70">
        <v>33.326679110573799</v>
      </c>
      <c r="H146" s="70">
        <v>1506.66</v>
      </c>
      <c r="I146" s="70">
        <v>417.65</v>
      </c>
      <c r="J146" s="70">
        <v>1089.01</v>
      </c>
      <c r="K146" s="70">
        <v>27.720255399360202</v>
      </c>
      <c r="L146" s="70"/>
      <c r="M146" s="70">
        <v>188.93</v>
      </c>
      <c r="N146" s="70"/>
    </row>
    <row r="147" spans="1:14" s="15" customFormat="1" ht="13.7" customHeight="1" x14ac:dyDescent="0.25">
      <c r="A147" s="23"/>
      <c r="B147" s="63" t="s">
        <v>154</v>
      </c>
      <c r="C147" s="69">
        <v>11165603</v>
      </c>
      <c r="D147" s="70">
        <v>6916.63</v>
      </c>
      <c r="E147" s="70">
        <v>1804.59</v>
      </c>
      <c r="F147" s="70">
        <v>5112.04</v>
      </c>
      <c r="G147" s="70">
        <v>26.090596142919299</v>
      </c>
      <c r="H147" s="70">
        <v>532.04999999999995</v>
      </c>
      <c r="I147" s="70">
        <v>31.85</v>
      </c>
      <c r="J147" s="70">
        <v>500.2</v>
      </c>
      <c r="K147" s="70">
        <v>5.9862794850108099</v>
      </c>
      <c r="L147" s="70"/>
      <c r="M147" s="70"/>
      <c r="N147" s="70"/>
    </row>
    <row r="148" spans="1:14" s="15" customFormat="1" ht="13.7" customHeight="1" x14ac:dyDescent="0.25">
      <c r="A148" s="23"/>
      <c r="B148" s="63" t="s">
        <v>155</v>
      </c>
      <c r="C148" s="69">
        <v>11356651</v>
      </c>
      <c r="D148" s="70">
        <v>7630</v>
      </c>
      <c r="E148" s="70">
        <v>1922.33</v>
      </c>
      <c r="F148" s="70">
        <v>5707.67</v>
      </c>
      <c r="G148" s="70">
        <v>25.194364351245099</v>
      </c>
      <c r="H148" s="70">
        <v>586.91999999999996</v>
      </c>
      <c r="I148" s="70"/>
      <c r="J148" s="70">
        <v>586.91999999999996</v>
      </c>
      <c r="K148" s="70"/>
      <c r="L148" s="70"/>
      <c r="M148" s="70">
        <v>575.19000000000005</v>
      </c>
      <c r="N148" s="70"/>
    </row>
    <row r="149" spans="1:14" s="15" customFormat="1" ht="13.7" customHeight="1" x14ac:dyDescent="0.25">
      <c r="A149" s="23"/>
      <c r="B149" s="63" t="s">
        <v>156</v>
      </c>
      <c r="C149" s="69">
        <v>10724168</v>
      </c>
      <c r="D149" s="70">
        <v>26054.29</v>
      </c>
      <c r="E149" s="70">
        <v>18151.740000000002</v>
      </c>
      <c r="F149" s="70">
        <v>7902.55</v>
      </c>
      <c r="G149" s="70">
        <v>69.668910570965494</v>
      </c>
      <c r="H149" s="70">
        <v>2004.18</v>
      </c>
      <c r="I149" s="70">
        <v>1019.85</v>
      </c>
      <c r="J149" s="70">
        <v>984.33</v>
      </c>
      <c r="K149" s="70">
        <v>50.886147950782899</v>
      </c>
      <c r="L149" s="70"/>
      <c r="M149" s="70">
        <v>1136.29</v>
      </c>
      <c r="N149" s="70">
        <v>339.02</v>
      </c>
    </row>
    <row r="150" spans="1:14" s="15" customFormat="1" ht="13.7" customHeight="1" x14ac:dyDescent="0.25">
      <c r="A150" s="23"/>
      <c r="B150" s="63" t="s">
        <v>157</v>
      </c>
      <c r="C150" s="69">
        <v>11271995</v>
      </c>
      <c r="D150" s="70">
        <v>19298.599999999999</v>
      </c>
      <c r="E150" s="70">
        <v>8047.45</v>
      </c>
      <c r="F150" s="70">
        <v>11251.15</v>
      </c>
      <c r="G150" s="70">
        <v>41.699656969935603</v>
      </c>
      <c r="H150" s="70">
        <v>1484.51</v>
      </c>
      <c r="I150" s="70">
        <v>845.17</v>
      </c>
      <c r="J150" s="70">
        <v>639.34</v>
      </c>
      <c r="K150" s="70">
        <v>56.932590551764598</v>
      </c>
      <c r="L150" s="70"/>
      <c r="M150" s="70">
        <v>902.67</v>
      </c>
      <c r="N150" s="70">
        <v>418.84</v>
      </c>
    </row>
    <row r="151" spans="1:14" s="15" customFormat="1" ht="13.7" customHeight="1" x14ac:dyDescent="0.25">
      <c r="A151" s="23"/>
      <c r="B151" s="63" t="s">
        <v>158</v>
      </c>
      <c r="C151" s="69">
        <v>14111720</v>
      </c>
      <c r="D151" s="70">
        <v>7555.02</v>
      </c>
      <c r="E151" s="70">
        <v>1494.7</v>
      </c>
      <c r="F151" s="70">
        <v>6060.32</v>
      </c>
      <c r="G151" s="70">
        <v>19.784196468043799</v>
      </c>
      <c r="H151" s="70">
        <v>581.16</v>
      </c>
      <c r="I151" s="70"/>
      <c r="J151" s="70">
        <v>581.16</v>
      </c>
      <c r="K151" s="70"/>
      <c r="L151" s="70"/>
      <c r="M151" s="70">
        <v>29.48</v>
      </c>
      <c r="N151" s="70">
        <v>29.48</v>
      </c>
    </row>
    <row r="152" spans="1:14" s="15" customFormat="1" ht="13.7" customHeight="1" x14ac:dyDescent="0.25">
      <c r="A152" s="23"/>
      <c r="B152" s="63" t="s">
        <v>159</v>
      </c>
      <c r="C152" s="69">
        <v>10888995</v>
      </c>
      <c r="D152" s="70">
        <v>32219.52</v>
      </c>
      <c r="E152" s="70">
        <v>15806.67</v>
      </c>
      <c r="F152" s="70">
        <v>16412.849999999999</v>
      </c>
      <c r="G152" s="70">
        <v>49.059296972766802</v>
      </c>
      <c r="H152" s="70">
        <v>2478.42</v>
      </c>
      <c r="I152" s="70">
        <v>3226.01</v>
      </c>
      <c r="J152" s="70">
        <v>-747.59</v>
      </c>
      <c r="K152" s="70">
        <v>130.16397543596301</v>
      </c>
      <c r="L152" s="70"/>
      <c r="M152" s="70">
        <v>1898.23</v>
      </c>
      <c r="N152" s="70">
        <v>235.84</v>
      </c>
    </row>
    <row r="153" spans="1:14" s="15" customFormat="1" ht="13.7" customHeight="1" x14ac:dyDescent="0.25">
      <c r="A153" s="23"/>
      <c r="B153" s="63" t="s">
        <v>483</v>
      </c>
      <c r="C153" s="69">
        <v>14228250</v>
      </c>
      <c r="D153" s="70">
        <v>9060.7099999999991</v>
      </c>
      <c r="E153" s="70">
        <v>2104.33</v>
      </c>
      <c r="F153" s="70">
        <v>6956.38</v>
      </c>
      <c r="G153" s="70">
        <v>23.2247803980041</v>
      </c>
      <c r="H153" s="70">
        <v>696.98</v>
      </c>
      <c r="I153" s="70">
        <v>63.7</v>
      </c>
      <c r="J153" s="70">
        <v>633.28</v>
      </c>
      <c r="K153" s="70">
        <v>9.1394301127722493</v>
      </c>
      <c r="L153" s="70"/>
      <c r="M153" s="70">
        <v>23.29</v>
      </c>
      <c r="N153" s="70"/>
    </row>
    <row r="154" spans="1:14" s="15" customFormat="1" ht="13.7" customHeight="1" x14ac:dyDescent="0.25">
      <c r="A154" s="23"/>
      <c r="B154" s="63" t="s">
        <v>482</v>
      </c>
      <c r="C154" s="69">
        <v>10304379</v>
      </c>
      <c r="D154" s="70">
        <v>48425.86</v>
      </c>
      <c r="E154" s="70">
        <v>22717.33</v>
      </c>
      <c r="F154" s="70">
        <v>25708.53</v>
      </c>
      <c r="G154" s="70">
        <v>46.911567497200899</v>
      </c>
      <c r="H154" s="70">
        <v>3725.07</v>
      </c>
      <c r="I154" s="70">
        <v>751.15</v>
      </c>
      <c r="J154" s="70">
        <v>2973.92</v>
      </c>
      <c r="K154" s="70">
        <v>20.164721736772702</v>
      </c>
      <c r="L154" s="70"/>
      <c r="M154" s="70">
        <v>1069.27</v>
      </c>
      <c r="N154" s="70">
        <v>707.52</v>
      </c>
    </row>
    <row r="155" spans="1:14" s="15" customFormat="1" ht="13.7" customHeight="1" x14ac:dyDescent="0.25">
      <c r="A155" s="23"/>
      <c r="B155" s="63" t="s">
        <v>481</v>
      </c>
      <c r="C155" s="69">
        <v>14315115</v>
      </c>
      <c r="D155" s="70">
        <v>6771.94</v>
      </c>
      <c r="E155" s="70">
        <v>601.66999999999996</v>
      </c>
      <c r="F155" s="70">
        <v>6170.27</v>
      </c>
      <c r="G155" s="70">
        <v>8.8847508985608297</v>
      </c>
      <c r="H155" s="70">
        <v>520.91999999999996</v>
      </c>
      <c r="I155" s="70"/>
      <c r="J155" s="70">
        <v>520.91999999999996</v>
      </c>
      <c r="K155" s="70"/>
      <c r="L155" s="70"/>
      <c r="M155" s="70"/>
      <c r="N155" s="70"/>
    </row>
    <row r="156" spans="1:14" s="15" customFormat="1" ht="13.7" customHeight="1" x14ac:dyDescent="0.25">
      <c r="A156" s="61" t="s">
        <v>160</v>
      </c>
      <c r="B156" s="61"/>
      <c r="C156" s="61"/>
      <c r="D156" s="37">
        <v>2742590.6999999997</v>
      </c>
      <c r="E156" s="37">
        <v>1067757.8399999999</v>
      </c>
      <c r="F156" s="37">
        <v>1674832.8599999992</v>
      </c>
      <c r="G156" s="36">
        <f>E156/D156*100</f>
        <v>38.932453172833995</v>
      </c>
      <c r="H156" s="37">
        <v>236557.48000000007</v>
      </c>
      <c r="I156" s="37">
        <v>57898.549999999988</v>
      </c>
      <c r="J156" s="37">
        <v>178658.93000000002</v>
      </c>
      <c r="K156" s="36">
        <f>I156/H156*100</f>
        <v>24.475467865146335</v>
      </c>
      <c r="L156" s="37" t="s">
        <v>13</v>
      </c>
      <c r="M156" s="37">
        <v>48812.410000000025</v>
      </c>
      <c r="N156" s="37">
        <v>15904.409999999993</v>
      </c>
    </row>
    <row r="157" spans="1:14" s="15" customFormat="1" ht="13.7" customHeight="1" x14ac:dyDescent="0.25">
      <c r="A157" s="23" t="s">
        <v>161</v>
      </c>
      <c r="B157" s="63" t="s">
        <v>162</v>
      </c>
      <c r="C157" s="69">
        <v>10263315</v>
      </c>
      <c r="D157" s="70">
        <v>5808.25</v>
      </c>
      <c r="E157" s="70">
        <v>1189.81</v>
      </c>
      <c r="F157" s="70">
        <v>4618.4399999999996</v>
      </c>
      <c r="G157" s="70">
        <v>20.484827615891199</v>
      </c>
      <c r="H157" s="70">
        <v>446.79</v>
      </c>
      <c r="I157" s="70"/>
      <c r="J157" s="70">
        <v>446.79</v>
      </c>
      <c r="K157" s="70"/>
      <c r="L157" s="70"/>
      <c r="M157" s="70">
        <v>37.5</v>
      </c>
      <c r="N157" s="70">
        <v>14.74</v>
      </c>
    </row>
    <row r="158" spans="1:14" s="15" customFormat="1" ht="13.7" customHeight="1" x14ac:dyDescent="0.25">
      <c r="A158" s="23"/>
      <c r="B158" s="63" t="s">
        <v>163</v>
      </c>
      <c r="C158" s="69">
        <v>10278133</v>
      </c>
      <c r="D158" s="70">
        <v>5954.56</v>
      </c>
      <c r="E158" s="70">
        <v>1799.81</v>
      </c>
      <c r="F158" s="70">
        <v>4154.75</v>
      </c>
      <c r="G158" s="70">
        <v>30.2257429600172</v>
      </c>
      <c r="H158" s="70">
        <v>458.04</v>
      </c>
      <c r="I158" s="70"/>
      <c r="J158" s="70">
        <v>458.04</v>
      </c>
      <c r="K158" s="70"/>
      <c r="L158" s="70"/>
      <c r="M158" s="70">
        <v>87.02</v>
      </c>
      <c r="N158" s="70">
        <v>29.48</v>
      </c>
    </row>
    <row r="159" spans="1:14" s="15" customFormat="1" ht="13.7" customHeight="1" x14ac:dyDescent="0.25">
      <c r="A159" s="23"/>
      <c r="B159" s="63" t="s">
        <v>164</v>
      </c>
      <c r="C159" s="69">
        <v>10366392</v>
      </c>
      <c r="D159" s="70">
        <v>26585.32</v>
      </c>
      <c r="E159" s="70">
        <v>14436.66</v>
      </c>
      <c r="F159" s="70">
        <v>12148.66</v>
      </c>
      <c r="G159" s="70">
        <v>54.303126687961601</v>
      </c>
      <c r="H159" s="70">
        <v>2045.02</v>
      </c>
      <c r="I159" s="70"/>
      <c r="J159" s="70">
        <v>2045.02</v>
      </c>
      <c r="K159" s="70"/>
      <c r="L159" s="70"/>
      <c r="M159" s="70">
        <v>218.12</v>
      </c>
      <c r="N159" s="70">
        <v>44.22</v>
      </c>
    </row>
    <row r="160" spans="1:14" s="15" customFormat="1" ht="13.7" customHeight="1" x14ac:dyDescent="0.25">
      <c r="A160" s="23"/>
      <c r="B160" s="63" t="s">
        <v>165</v>
      </c>
      <c r="C160" s="69">
        <v>10312114</v>
      </c>
      <c r="D160" s="70">
        <v>5563.33</v>
      </c>
      <c r="E160" s="70">
        <v>835.22</v>
      </c>
      <c r="F160" s="70">
        <v>4728.1099999999997</v>
      </c>
      <c r="G160" s="70">
        <v>15.0129508765434</v>
      </c>
      <c r="H160" s="70">
        <v>427.95</v>
      </c>
      <c r="I160" s="70"/>
      <c r="J160" s="70">
        <v>427.95</v>
      </c>
      <c r="K160" s="70"/>
      <c r="L160" s="70"/>
      <c r="M160" s="70">
        <v>35.6</v>
      </c>
      <c r="N160" s="70">
        <v>29.48</v>
      </c>
    </row>
    <row r="161" spans="1:14" s="15" customFormat="1" ht="13.7" customHeight="1" x14ac:dyDescent="0.25">
      <c r="A161" s="61" t="s">
        <v>166</v>
      </c>
      <c r="B161" s="61"/>
      <c r="C161" s="61"/>
      <c r="D161" s="37">
        <v>43911.460000000006</v>
      </c>
      <c r="E161" s="37">
        <v>18261.5</v>
      </c>
      <c r="F161" s="37">
        <v>25649.96</v>
      </c>
      <c r="G161" s="36">
        <f>E161/D161*100</f>
        <v>41.587093665298305</v>
      </c>
      <c r="H161" s="37">
        <v>3377.7999999999997</v>
      </c>
      <c r="I161" s="37"/>
      <c r="J161" s="37">
        <v>3377.7999999999997</v>
      </c>
      <c r="K161" s="36">
        <f>I161/H161*100</f>
        <v>0</v>
      </c>
      <c r="L161" s="37" t="s">
        <v>13</v>
      </c>
      <c r="M161" s="37">
        <v>378.24</v>
      </c>
      <c r="N161" s="37">
        <v>117.92</v>
      </c>
    </row>
    <row r="162" spans="1:14" s="15" customFormat="1" ht="13.7" customHeight="1" x14ac:dyDescent="0.25">
      <c r="A162" s="23" t="s">
        <v>167</v>
      </c>
      <c r="B162" s="63" t="s">
        <v>168</v>
      </c>
      <c r="C162" s="69">
        <v>12385560</v>
      </c>
      <c r="D162" s="70">
        <v>9266.73</v>
      </c>
      <c r="E162" s="70">
        <v>3947.28</v>
      </c>
      <c r="F162" s="70">
        <v>5319.45</v>
      </c>
      <c r="G162" s="70">
        <v>42.596255637101798</v>
      </c>
      <c r="H162" s="70">
        <v>712.83</v>
      </c>
      <c r="I162" s="70"/>
      <c r="J162" s="70">
        <v>712.83</v>
      </c>
      <c r="K162" s="70"/>
      <c r="L162" s="70"/>
      <c r="M162" s="70"/>
      <c r="N162" s="70"/>
    </row>
    <row r="163" spans="1:14" s="15" customFormat="1" ht="13.7" customHeight="1" x14ac:dyDescent="0.25">
      <c r="A163" s="23"/>
      <c r="B163" s="63" t="s">
        <v>169</v>
      </c>
      <c r="C163" s="69">
        <v>10734772</v>
      </c>
      <c r="D163" s="70">
        <v>7496.4</v>
      </c>
      <c r="E163" s="70">
        <v>2336.2600000000002</v>
      </c>
      <c r="F163" s="70">
        <v>5160.1400000000003</v>
      </c>
      <c r="G163" s="70">
        <v>31.1650925777707</v>
      </c>
      <c r="H163" s="70">
        <v>576.65</v>
      </c>
      <c r="I163" s="70">
        <v>446</v>
      </c>
      <c r="J163" s="70">
        <v>130.65</v>
      </c>
      <c r="K163" s="70">
        <v>77.343275817220103</v>
      </c>
      <c r="L163" s="70"/>
      <c r="M163" s="70">
        <v>18.36</v>
      </c>
      <c r="N163" s="70"/>
    </row>
    <row r="164" spans="1:14" s="15" customFormat="1" ht="13.7" customHeight="1" x14ac:dyDescent="0.25">
      <c r="A164" s="23"/>
      <c r="B164" s="63" t="s">
        <v>170</v>
      </c>
      <c r="C164" s="69">
        <v>10856297</v>
      </c>
      <c r="D164" s="70">
        <v>6405.46</v>
      </c>
      <c r="E164" s="70">
        <v>1933.6</v>
      </c>
      <c r="F164" s="70">
        <v>4471.8599999999997</v>
      </c>
      <c r="G164" s="70">
        <v>30.186746931523999</v>
      </c>
      <c r="H164" s="70">
        <v>492.73</v>
      </c>
      <c r="I164" s="70"/>
      <c r="J164" s="70">
        <v>492.73</v>
      </c>
      <c r="K164" s="70"/>
      <c r="L164" s="70"/>
      <c r="M164" s="70">
        <v>69.88</v>
      </c>
      <c r="N164" s="70"/>
    </row>
    <row r="165" spans="1:14" s="15" customFormat="1" ht="13.7" customHeight="1" x14ac:dyDescent="0.25">
      <c r="A165" s="23"/>
      <c r="B165" s="63" t="s">
        <v>171</v>
      </c>
      <c r="C165" s="69">
        <v>11719786</v>
      </c>
      <c r="D165" s="70">
        <v>4409.37</v>
      </c>
      <c r="E165" s="70">
        <v>1508.45</v>
      </c>
      <c r="F165" s="70">
        <v>2900.92</v>
      </c>
      <c r="G165" s="70">
        <v>34.210102577012101</v>
      </c>
      <c r="H165" s="70">
        <v>339.18</v>
      </c>
      <c r="I165" s="70"/>
      <c r="J165" s="70">
        <v>339.18</v>
      </c>
      <c r="K165" s="70"/>
      <c r="L165" s="70"/>
      <c r="M165" s="70">
        <v>26.99</v>
      </c>
      <c r="N165" s="70"/>
    </row>
    <row r="166" spans="1:14" s="15" customFormat="1" ht="13.7" customHeight="1" x14ac:dyDescent="0.25">
      <c r="A166" s="23"/>
      <c r="B166" s="63" t="s">
        <v>172</v>
      </c>
      <c r="C166" s="69">
        <v>11436640</v>
      </c>
      <c r="D166" s="70">
        <v>8331.9699999999993</v>
      </c>
      <c r="E166" s="70">
        <v>2459.9899999999998</v>
      </c>
      <c r="F166" s="70">
        <v>5871.98</v>
      </c>
      <c r="G166" s="70">
        <v>29.524710242595699</v>
      </c>
      <c r="H166" s="70">
        <v>640.91999999999996</v>
      </c>
      <c r="I166" s="70"/>
      <c r="J166" s="70">
        <v>640.91999999999996</v>
      </c>
      <c r="K166" s="70"/>
      <c r="L166" s="70"/>
      <c r="M166" s="70">
        <v>37.58</v>
      </c>
      <c r="N166" s="70">
        <v>14.74</v>
      </c>
    </row>
    <row r="167" spans="1:14" s="15" customFormat="1" ht="13.7" customHeight="1" x14ac:dyDescent="0.25">
      <c r="A167" s="23"/>
      <c r="B167" s="63" t="s">
        <v>173</v>
      </c>
      <c r="C167" s="69">
        <v>12628353</v>
      </c>
      <c r="D167" s="70">
        <v>9168.3700000000008</v>
      </c>
      <c r="E167" s="70">
        <v>3056.19</v>
      </c>
      <c r="F167" s="70">
        <v>6112.18</v>
      </c>
      <c r="G167" s="70">
        <v>33.334060470945197</v>
      </c>
      <c r="H167" s="70">
        <v>705.26</v>
      </c>
      <c r="I167" s="70"/>
      <c r="J167" s="70">
        <v>705.26</v>
      </c>
      <c r="K167" s="70"/>
      <c r="L167" s="70"/>
      <c r="M167" s="70"/>
      <c r="N167" s="70"/>
    </row>
    <row r="168" spans="1:14" s="15" customFormat="1" ht="13.7" customHeight="1" x14ac:dyDescent="0.25">
      <c r="A168" s="23"/>
      <c r="B168" s="63" t="s">
        <v>174</v>
      </c>
      <c r="C168" s="69">
        <v>10369195</v>
      </c>
      <c r="D168" s="70">
        <v>62960.72</v>
      </c>
      <c r="E168" s="70">
        <v>24183.88</v>
      </c>
      <c r="F168" s="70">
        <v>38776.839999999997</v>
      </c>
      <c r="G168" s="70">
        <v>38.411060102235197</v>
      </c>
      <c r="H168" s="70">
        <v>4843.13</v>
      </c>
      <c r="I168" s="70"/>
      <c r="J168" s="70">
        <v>4843.13</v>
      </c>
      <c r="K168" s="70"/>
      <c r="L168" s="70"/>
      <c r="M168" s="70">
        <v>487</v>
      </c>
      <c r="N168" s="70">
        <v>147.4</v>
      </c>
    </row>
    <row r="169" spans="1:14" s="15" customFormat="1" ht="13.7" customHeight="1" x14ac:dyDescent="0.25">
      <c r="A169" s="23"/>
      <c r="B169" s="63" t="s">
        <v>175</v>
      </c>
      <c r="C169" s="69">
        <v>10337195</v>
      </c>
      <c r="D169" s="70">
        <v>6958.21</v>
      </c>
      <c r="E169" s="70">
        <v>1908.19</v>
      </c>
      <c r="F169" s="70">
        <v>5050.0200000000004</v>
      </c>
      <c r="G169" s="70">
        <v>27.423575890925999</v>
      </c>
      <c r="H169" s="70">
        <v>535.25</v>
      </c>
      <c r="I169" s="70"/>
      <c r="J169" s="70">
        <v>535.25</v>
      </c>
      <c r="K169" s="70"/>
      <c r="L169" s="70"/>
      <c r="M169" s="70">
        <v>12.24</v>
      </c>
      <c r="N169" s="70"/>
    </row>
    <row r="170" spans="1:14" s="15" customFormat="1" ht="13.7" customHeight="1" x14ac:dyDescent="0.25">
      <c r="A170" s="23"/>
      <c r="B170" s="63" t="s">
        <v>176</v>
      </c>
      <c r="C170" s="69">
        <v>11235628</v>
      </c>
      <c r="D170" s="70">
        <v>6099.14</v>
      </c>
      <c r="E170" s="70">
        <v>3129.77</v>
      </c>
      <c r="F170" s="70">
        <v>2969.37</v>
      </c>
      <c r="G170" s="70">
        <v>51.314939483271402</v>
      </c>
      <c r="H170" s="70">
        <v>469.16</v>
      </c>
      <c r="I170" s="70">
        <v>122.65</v>
      </c>
      <c r="J170" s="70">
        <v>346.51</v>
      </c>
      <c r="K170" s="70">
        <v>26.142467388524199</v>
      </c>
      <c r="L170" s="70"/>
      <c r="M170" s="70">
        <v>18.36</v>
      </c>
      <c r="N170" s="70"/>
    </row>
    <row r="171" spans="1:14" s="15" customFormat="1" ht="13.7" customHeight="1" x14ac:dyDescent="0.25">
      <c r="A171" s="23"/>
      <c r="B171" s="63" t="s">
        <v>177</v>
      </c>
      <c r="C171" s="69">
        <v>10338740</v>
      </c>
      <c r="D171" s="70">
        <v>10669.32</v>
      </c>
      <c r="E171" s="70">
        <v>3397.01</v>
      </c>
      <c r="F171" s="70">
        <v>7272.31</v>
      </c>
      <c r="G171" s="70">
        <v>31.839048786614299</v>
      </c>
      <c r="H171" s="70">
        <v>820.72</v>
      </c>
      <c r="I171" s="70"/>
      <c r="J171" s="70">
        <v>820.72</v>
      </c>
      <c r="K171" s="70"/>
      <c r="L171" s="70"/>
      <c r="M171" s="70">
        <v>51.64</v>
      </c>
      <c r="N171" s="70"/>
    </row>
    <row r="172" spans="1:14" s="15" customFormat="1" ht="13.7" customHeight="1" x14ac:dyDescent="0.25">
      <c r="A172" s="23"/>
      <c r="B172" s="63" t="s">
        <v>178</v>
      </c>
      <c r="C172" s="69">
        <v>10734973</v>
      </c>
      <c r="D172" s="70">
        <v>6008.1</v>
      </c>
      <c r="E172" s="70">
        <v>1079.08</v>
      </c>
      <c r="F172" s="70">
        <v>4929.0200000000004</v>
      </c>
      <c r="G172" s="70">
        <v>17.9604200995323</v>
      </c>
      <c r="H172" s="70">
        <v>462.16</v>
      </c>
      <c r="I172" s="70"/>
      <c r="J172" s="70">
        <v>462.16</v>
      </c>
      <c r="K172" s="70"/>
      <c r="L172" s="70"/>
      <c r="M172" s="70"/>
      <c r="N172" s="70"/>
    </row>
    <row r="173" spans="1:14" s="15" customFormat="1" ht="13.7" customHeight="1" x14ac:dyDescent="0.25">
      <c r="A173" s="23"/>
      <c r="B173" s="63" t="s">
        <v>179</v>
      </c>
      <c r="C173" s="69">
        <v>10517112</v>
      </c>
      <c r="D173" s="70">
        <v>6208.3</v>
      </c>
      <c r="E173" s="70">
        <v>2438.7600000000002</v>
      </c>
      <c r="F173" s="70">
        <v>3769.54</v>
      </c>
      <c r="G173" s="70">
        <v>39.282251179872098</v>
      </c>
      <c r="H173" s="70">
        <v>477.56</v>
      </c>
      <c r="I173" s="70"/>
      <c r="J173" s="70">
        <v>477.56</v>
      </c>
      <c r="K173" s="70"/>
      <c r="L173" s="70"/>
      <c r="M173" s="70">
        <v>35.6</v>
      </c>
      <c r="N173" s="70">
        <v>29.48</v>
      </c>
    </row>
    <row r="174" spans="1:14" s="15" customFormat="1" ht="13.7" customHeight="1" x14ac:dyDescent="0.25">
      <c r="A174" s="23"/>
      <c r="B174" s="63" t="s">
        <v>180</v>
      </c>
      <c r="C174" s="69">
        <v>11089026</v>
      </c>
      <c r="D174" s="70">
        <v>9135.86</v>
      </c>
      <c r="E174" s="70">
        <v>3137.5</v>
      </c>
      <c r="F174" s="70">
        <v>5998.36</v>
      </c>
      <c r="G174" s="70">
        <v>34.342689139281902</v>
      </c>
      <c r="H174" s="70">
        <v>702.76</v>
      </c>
      <c r="I174" s="70"/>
      <c r="J174" s="70">
        <v>702.76</v>
      </c>
      <c r="K174" s="70"/>
      <c r="L174" s="70"/>
      <c r="M174" s="70"/>
      <c r="N174" s="70"/>
    </row>
    <row r="175" spans="1:14" s="15" customFormat="1" ht="13.7" customHeight="1" x14ac:dyDescent="0.25">
      <c r="A175" s="23"/>
      <c r="B175" s="63" t="s">
        <v>181</v>
      </c>
      <c r="C175" s="69">
        <v>11436769</v>
      </c>
      <c r="D175" s="70">
        <v>8488.4699999999993</v>
      </c>
      <c r="E175" s="70">
        <v>1658.02</v>
      </c>
      <c r="F175" s="70">
        <v>6830.45</v>
      </c>
      <c r="G175" s="70">
        <v>19.5326130621891</v>
      </c>
      <c r="H175" s="70">
        <v>652.96</v>
      </c>
      <c r="I175" s="70">
        <v>267.60000000000002</v>
      </c>
      <c r="J175" s="70">
        <v>385.36</v>
      </c>
      <c r="K175" s="70">
        <v>40.982602303356998</v>
      </c>
      <c r="L175" s="70"/>
      <c r="M175" s="70">
        <v>6.12</v>
      </c>
      <c r="N175" s="70"/>
    </row>
    <row r="176" spans="1:14" s="15" customFormat="1" ht="13.7" customHeight="1" x14ac:dyDescent="0.25">
      <c r="A176" s="23"/>
      <c r="B176" s="63" t="s">
        <v>182</v>
      </c>
      <c r="C176" s="69">
        <v>10369775</v>
      </c>
      <c r="D176" s="70">
        <v>115174.32</v>
      </c>
      <c r="E176" s="70">
        <v>52262.71</v>
      </c>
      <c r="F176" s="70">
        <v>62911.61</v>
      </c>
      <c r="G176" s="70">
        <v>45.377051064855401</v>
      </c>
      <c r="H176" s="70">
        <v>8859.56</v>
      </c>
      <c r="I176" s="70">
        <v>557.5</v>
      </c>
      <c r="J176" s="70">
        <v>8302.06</v>
      </c>
      <c r="K176" s="70">
        <v>6.2926375576213696</v>
      </c>
      <c r="L176" s="70"/>
      <c r="M176" s="70">
        <v>497.39</v>
      </c>
      <c r="N176" s="70">
        <v>73.7</v>
      </c>
    </row>
    <row r="177" spans="1:14" s="15" customFormat="1" ht="13.7" customHeight="1" x14ac:dyDescent="0.25">
      <c r="A177" s="23"/>
      <c r="B177" s="63" t="s">
        <v>183</v>
      </c>
      <c r="C177" s="69">
        <v>11598153</v>
      </c>
      <c r="D177" s="70">
        <v>7416.43</v>
      </c>
      <c r="E177" s="70">
        <v>608.24</v>
      </c>
      <c r="F177" s="70">
        <v>6808.19</v>
      </c>
      <c r="G177" s="70">
        <v>8.2012504668688297</v>
      </c>
      <c r="H177" s="70">
        <v>570.49</v>
      </c>
      <c r="I177" s="70"/>
      <c r="J177" s="70">
        <v>570.49</v>
      </c>
      <c r="K177" s="70"/>
      <c r="L177" s="70"/>
      <c r="M177" s="70"/>
      <c r="N177" s="70"/>
    </row>
    <row r="178" spans="1:14" s="15" customFormat="1" ht="13.7" customHeight="1" x14ac:dyDescent="0.25">
      <c r="A178" s="23"/>
      <c r="B178" s="63" t="s">
        <v>184</v>
      </c>
      <c r="C178" s="69">
        <v>11718137</v>
      </c>
      <c r="D178" s="70">
        <v>8448.4500000000007</v>
      </c>
      <c r="E178" s="70">
        <v>2306.39</v>
      </c>
      <c r="F178" s="70">
        <v>6142.06</v>
      </c>
      <c r="G178" s="70">
        <v>27.299563825317101</v>
      </c>
      <c r="H178" s="70">
        <v>649.88</v>
      </c>
      <c r="I178" s="70"/>
      <c r="J178" s="70">
        <v>649.88</v>
      </c>
      <c r="K178" s="70"/>
      <c r="L178" s="70"/>
      <c r="M178" s="70">
        <v>139.69</v>
      </c>
      <c r="N178" s="70">
        <v>14.74</v>
      </c>
    </row>
    <row r="179" spans="1:14" s="15" customFormat="1" ht="13.7" customHeight="1" x14ac:dyDescent="0.25">
      <c r="A179" s="23"/>
      <c r="B179" s="63" t="s">
        <v>185</v>
      </c>
      <c r="C179" s="69">
        <v>11481942</v>
      </c>
      <c r="D179" s="70">
        <v>9626.81</v>
      </c>
      <c r="E179" s="70">
        <v>3387.59</v>
      </c>
      <c r="F179" s="70">
        <v>6239.22</v>
      </c>
      <c r="G179" s="70">
        <v>35.1891228766331</v>
      </c>
      <c r="H179" s="70">
        <v>740.52</v>
      </c>
      <c r="I179" s="70">
        <v>55.75</v>
      </c>
      <c r="J179" s="70">
        <v>684.77</v>
      </c>
      <c r="K179" s="70">
        <v>7.52849349106034</v>
      </c>
      <c r="L179" s="70"/>
      <c r="M179" s="70">
        <v>22.76</v>
      </c>
      <c r="N179" s="70"/>
    </row>
    <row r="180" spans="1:14" s="15" customFormat="1" ht="13.7" customHeight="1" x14ac:dyDescent="0.25">
      <c r="A180" s="23"/>
      <c r="B180" s="63" t="s">
        <v>186</v>
      </c>
      <c r="C180" s="69">
        <v>10856819</v>
      </c>
      <c r="D180" s="70">
        <v>27525.47</v>
      </c>
      <c r="E180" s="70">
        <v>17303.509999999998</v>
      </c>
      <c r="F180" s="70">
        <v>10221.959999999999</v>
      </c>
      <c r="G180" s="70">
        <v>62.863631393033401</v>
      </c>
      <c r="H180" s="70">
        <v>2117.34</v>
      </c>
      <c r="I180" s="70"/>
      <c r="J180" s="70">
        <v>2117.34</v>
      </c>
      <c r="K180" s="70"/>
      <c r="L180" s="70"/>
      <c r="M180" s="70">
        <v>29.48</v>
      </c>
      <c r="N180" s="70">
        <v>29.48</v>
      </c>
    </row>
    <row r="181" spans="1:14" s="15" customFormat="1" ht="13.7" customHeight="1" x14ac:dyDescent="0.25">
      <c r="A181" s="23"/>
      <c r="B181" s="63" t="s">
        <v>187</v>
      </c>
      <c r="C181" s="69">
        <v>10970366</v>
      </c>
      <c r="D181" s="70">
        <v>7960.21</v>
      </c>
      <c r="E181" s="70">
        <v>3557.6</v>
      </c>
      <c r="F181" s="70">
        <v>4402.6099999999997</v>
      </c>
      <c r="G181" s="70">
        <v>44.692288268776799</v>
      </c>
      <c r="H181" s="70">
        <v>612.32000000000005</v>
      </c>
      <c r="I181" s="70"/>
      <c r="J181" s="70">
        <v>612.32000000000005</v>
      </c>
      <c r="K181" s="70"/>
      <c r="L181" s="70"/>
      <c r="M181" s="70">
        <v>6.12</v>
      </c>
      <c r="N181" s="70"/>
    </row>
    <row r="182" spans="1:14" s="15" customFormat="1" ht="13.7" customHeight="1" x14ac:dyDescent="0.25">
      <c r="A182" s="23"/>
      <c r="B182" s="63" t="s">
        <v>188</v>
      </c>
      <c r="C182" s="69">
        <v>10896569</v>
      </c>
      <c r="D182" s="70">
        <v>8669.52</v>
      </c>
      <c r="E182" s="70">
        <v>2868.89</v>
      </c>
      <c r="F182" s="70">
        <v>5800.63</v>
      </c>
      <c r="G182" s="70">
        <v>33.091682123116399</v>
      </c>
      <c r="H182" s="70">
        <v>666.89</v>
      </c>
      <c r="I182" s="70"/>
      <c r="J182" s="70">
        <v>666.89</v>
      </c>
      <c r="K182" s="70"/>
      <c r="L182" s="70"/>
      <c r="M182" s="70">
        <v>62.58</v>
      </c>
      <c r="N182" s="70">
        <v>44.22</v>
      </c>
    </row>
    <row r="183" spans="1:14" s="15" customFormat="1" ht="13.7" customHeight="1" x14ac:dyDescent="0.25">
      <c r="A183" s="23"/>
      <c r="B183" s="63" t="s">
        <v>189</v>
      </c>
      <c r="C183" s="69">
        <v>12726386</v>
      </c>
      <c r="D183" s="70">
        <v>4253.34</v>
      </c>
      <c r="E183" s="70">
        <v>1018.29</v>
      </c>
      <c r="F183" s="70">
        <v>3235.05</v>
      </c>
      <c r="G183" s="70">
        <v>23.940949935815201</v>
      </c>
      <c r="H183" s="70">
        <v>327.18</v>
      </c>
      <c r="I183" s="70"/>
      <c r="J183" s="70">
        <v>327.18</v>
      </c>
      <c r="K183" s="70"/>
      <c r="L183" s="70"/>
      <c r="M183" s="70">
        <v>573.77</v>
      </c>
      <c r="N183" s="70"/>
    </row>
    <row r="184" spans="1:14" s="15" customFormat="1" ht="13.7" customHeight="1" x14ac:dyDescent="0.25">
      <c r="A184" s="23"/>
      <c r="B184" s="63" t="s">
        <v>190</v>
      </c>
      <c r="C184" s="69">
        <v>10895274</v>
      </c>
      <c r="D184" s="70">
        <v>30519.94</v>
      </c>
      <c r="E184" s="70">
        <v>8672.57</v>
      </c>
      <c r="F184" s="70">
        <v>21847.37</v>
      </c>
      <c r="G184" s="70">
        <v>28.4160781443214</v>
      </c>
      <c r="H184" s="70">
        <v>2347.69</v>
      </c>
      <c r="I184" s="70"/>
      <c r="J184" s="70">
        <v>2347.69</v>
      </c>
      <c r="K184" s="70"/>
      <c r="L184" s="70"/>
      <c r="M184" s="70">
        <v>234.47</v>
      </c>
      <c r="N184" s="70"/>
    </row>
    <row r="185" spans="1:14" s="15" customFormat="1" ht="13.7" customHeight="1" x14ac:dyDescent="0.25">
      <c r="A185" s="23"/>
      <c r="B185" s="63" t="s">
        <v>191</v>
      </c>
      <c r="C185" s="69">
        <v>10929010</v>
      </c>
      <c r="D185" s="70">
        <v>8935.1299999999992</v>
      </c>
      <c r="E185" s="70">
        <v>2848.99</v>
      </c>
      <c r="F185" s="70">
        <v>6086.14</v>
      </c>
      <c r="G185" s="70">
        <v>31.8852663587435</v>
      </c>
      <c r="H185" s="70">
        <v>687.32</v>
      </c>
      <c r="I185" s="70">
        <v>111.5</v>
      </c>
      <c r="J185" s="70">
        <v>575.82000000000005</v>
      </c>
      <c r="K185" s="70">
        <v>16.2224291450853</v>
      </c>
      <c r="L185" s="70"/>
      <c r="M185" s="70"/>
      <c r="N185" s="70"/>
    </row>
    <row r="186" spans="1:14" s="15" customFormat="1" ht="13.7" customHeight="1" x14ac:dyDescent="0.25">
      <c r="A186" s="23"/>
      <c r="B186" s="63" t="s">
        <v>192</v>
      </c>
      <c r="C186" s="69">
        <v>10486995</v>
      </c>
      <c r="D186" s="70">
        <v>8190.56</v>
      </c>
      <c r="E186" s="70">
        <v>2735.3</v>
      </c>
      <c r="F186" s="70">
        <v>5455.26</v>
      </c>
      <c r="G186" s="70">
        <v>33.395762927077001</v>
      </c>
      <c r="H186" s="70">
        <v>630.04</v>
      </c>
      <c r="I186" s="70"/>
      <c r="J186" s="70">
        <v>630.04</v>
      </c>
      <c r="K186" s="70"/>
      <c r="L186" s="70"/>
      <c r="M186" s="70"/>
      <c r="N186" s="70"/>
    </row>
    <row r="187" spans="1:14" s="15" customFormat="1" ht="13.7" customHeight="1" x14ac:dyDescent="0.25">
      <c r="A187" s="23"/>
      <c r="B187" s="63" t="s">
        <v>193</v>
      </c>
      <c r="C187" s="69">
        <v>10970389</v>
      </c>
      <c r="D187" s="70">
        <v>10543.6</v>
      </c>
      <c r="E187" s="70">
        <v>2958.58</v>
      </c>
      <c r="F187" s="70">
        <v>7585.02</v>
      </c>
      <c r="G187" s="70">
        <v>28.060434766114</v>
      </c>
      <c r="H187" s="70">
        <v>811.05</v>
      </c>
      <c r="I187" s="70">
        <v>189.3</v>
      </c>
      <c r="J187" s="70">
        <v>621.75</v>
      </c>
      <c r="K187" s="70">
        <v>23.340114666173498</v>
      </c>
      <c r="L187" s="70"/>
      <c r="M187" s="70">
        <v>18.36</v>
      </c>
      <c r="N187" s="70"/>
    </row>
    <row r="188" spans="1:14" s="15" customFormat="1" ht="13.7" customHeight="1" x14ac:dyDescent="0.25">
      <c r="A188" s="23"/>
      <c r="B188" s="63" t="s">
        <v>194</v>
      </c>
      <c r="C188" s="69">
        <v>10854878</v>
      </c>
      <c r="D188" s="70">
        <v>8043.46</v>
      </c>
      <c r="E188" s="70">
        <v>2681.74</v>
      </c>
      <c r="F188" s="70">
        <v>5361.72</v>
      </c>
      <c r="G188" s="70">
        <v>33.340627043585698</v>
      </c>
      <c r="H188" s="70">
        <v>618.73</v>
      </c>
      <c r="I188" s="70"/>
      <c r="J188" s="70">
        <v>618.73</v>
      </c>
      <c r="K188" s="70"/>
      <c r="L188" s="70"/>
      <c r="M188" s="70">
        <v>6.12</v>
      </c>
      <c r="N188" s="70"/>
    </row>
    <row r="189" spans="1:14" s="15" customFormat="1" ht="13.7" customHeight="1" x14ac:dyDescent="0.25">
      <c r="A189" s="23"/>
      <c r="B189" s="63" t="s">
        <v>195</v>
      </c>
      <c r="C189" s="69">
        <v>10971394</v>
      </c>
      <c r="D189" s="70">
        <v>8749.11</v>
      </c>
      <c r="E189" s="70">
        <v>4163.87</v>
      </c>
      <c r="F189" s="70">
        <v>4585.24</v>
      </c>
      <c r="G189" s="70">
        <v>47.591926493094697</v>
      </c>
      <c r="H189" s="70">
        <v>673.01</v>
      </c>
      <c r="I189" s="70"/>
      <c r="J189" s="70">
        <v>673.01</v>
      </c>
      <c r="K189" s="70"/>
      <c r="L189" s="70"/>
      <c r="M189" s="70">
        <v>24.48</v>
      </c>
      <c r="N189" s="70"/>
    </row>
    <row r="190" spans="1:14" s="15" customFormat="1" ht="13.7" customHeight="1" x14ac:dyDescent="0.25">
      <c r="A190" s="23"/>
      <c r="B190" s="63" t="s">
        <v>196</v>
      </c>
      <c r="C190" s="69">
        <v>11188490</v>
      </c>
      <c r="D190" s="70">
        <v>13084.44</v>
      </c>
      <c r="E190" s="70">
        <v>3642.24</v>
      </c>
      <c r="F190" s="70">
        <v>9442.2000000000007</v>
      </c>
      <c r="G190" s="70">
        <v>27.836422498784799</v>
      </c>
      <c r="H190" s="70">
        <v>1006.49</v>
      </c>
      <c r="I190" s="70"/>
      <c r="J190" s="70">
        <v>1006.49</v>
      </c>
      <c r="K190" s="70"/>
      <c r="L190" s="70"/>
      <c r="M190" s="70">
        <v>18.36</v>
      </c>
      <c r="N190" s="70"/>
    </row>
    <row r="191" spans="1:14" s="15" customFormat="1" ht="13.7" customHeight="1" x14ac:dyDescent="0.25">
      <c r="A191" s="23"/>
      <c r="B191" s="63" t="s">
        <v>197</v>
      </c>
      <c r="C191" s="69">
        <v>10771661</v>
      </c>
      <c r="D191" s="70">
        <v>11369.34</v>
      </c>
      <c r="E191" s="70">
        <v>3590.63</v>
      </c>
      <c r="F191" s="70">
        <v>7778.71</v>
      </c>
      <c r="G191" s="70">
        <v>31.581692516891898</v>
      </c>
      <c r="H191" s="70">
        <v>874.57</v>
      </c>
      <c r="I191" s="70"/>
      <c r="J191" s="70">
        <v>874.57</v>
      </c>
      <c r="K191" s="70"/>
      <c r="L191" s="70"/>
      <c r="M191" s="70">
        <v>125.27</v>
      </c>
      <c r="N191" s="70"/>
    </row>
    <row r="192" spans="1:14" s="15" customFormat="1" ht="13.7" customHeight="1" x14ac:dyDescent="0.25">
      <c r="A192" s="23"/>
      <c r="B192" s="63" t="s">
        <v>198</v>
      </c>
      <c r="C192" s="69">
        <v>10895759</v>
      </c>
      <c r="D192" s="70">
        <v>15455.19</v>
      </c>
      <c r="E192" s="70">
        <v>7118.41</v>
      </c>
      <c r="F192" s="70">
        <v>8336.7800000000007</v>
      </c>
      <c r="G192" s="70">
        <v>46.058379094660097</v>
      </c>
      <c r="H192" s="70">
        <v>1188.8599999999999</v>
      </c>
      <c r="I192" s="70">
        <v>111.5</v>
      </c>
      <c r="J192" s="70">
        <v>1077.3599999999999</v>
      </c>
      <c r="K192" s="70">
        <v>9.3787325673334099</v>
      </c>
      <c r="L192" s="70"/>
      <c r="M192" s="70">
        <v>224.74</v>
      </c>
      <c r="N192" s="70"/>
    </row>
    <row r="193" spans="1:14" s="15" customFormat="1" ht="13.7" customHeight="1" x14ac:dyDescent="0.25">
      <c r="A193" s="23"/>
      <c r="B193" s="63" t="s">
        <v>199</v>
      </c>
      <c r="C193" s="69">
        <v>10896919</v>
      </c>
      <c r="D193" s="70">
        <v>35481.599999999999</v>
      </c>
      <c r="E193" s="70">
        <v>13582.31</v>
      </c>
      <c r="F193" s="70">
        <v>21899.29</v>
      </c>
      <c r="G193" s="70">
        <v>38.279869002525302</v>
      </c>
      <c r="H193" s="70">
        <v>2729.36</v>
      </c>
      <c r="I193" s="70"/>
      <c r="J193" s="70">
        <v>2729.36</v>
      </c>
      <c r="K193" s="70"/>
      <c r="L193" s="70"/>
      <c r="M193" s="70">
        <v>122.48</v>
      </c>
      <c r="N193" s="70"/>
    </row>
    <row r="194" spans="1:14" s="15" customFormat="1" ht="13.7" customHeight="1" x14ac:dyDescent="0.25">
      <c r="A194" s="23"/>
      <c r="B194" s="63" t="s">
        <v>200</v>
      </c>
      <c r="C194" s="69">
        <v>10486895</v>
      </c>
      <c r="D194" s="70">
        <v>7528.13</v>
      </c>
      <c r="E194" s="70">
        <v>1550.57</v>
      </c>
      <c r="F194" s="70">
        <v>5977.56</v>
      </c>
      <c r="G194" s="70">
        <v>20.597014132327701</v>
      </c>
      <c r="H194" s="70">
        <v>579.09</v>
      </c>
      <c r="I194" s="70"/>
      <c r="J194" s="70">
        <v>579.09</v>
      </c>
      <c r="K194" s="70"/>
      <c r="L194" s="70"/>
      <c r="M194" s="70">
        <v>23.29</v>
      </c>
      <c r="N194" s="70"/>
    </row>
    <row r="195" spans="1:14" s="15" customFormat="1" ht="13.7" customHeight="1" x14ac:dyDescent="0.25">
      <c r="A195" s="23"/>
      <c r="B195" s="63" t="s">
        <v>201</v>
      </c>
      <c r="C195" s="69">
        <v>11911785</v>
      </c>
      <c r="D195" s="70">
        <v>7308.93</v>
      </c>
      <c r="E195" s="70">
        <v>1069.0899999999999</v>
      </c>
      <c r="F195" s="70">
        <v>6239.84</v>
      </c>
      <c r="G195" s="70">
        <v>14.6271752500024</v>
      </c>
      <c r="H195" s="70">
        <v>562.23</v>
      </c>
      <c r="I195" s="70"/>
      <c r="J195" s="70">
        <v>562.23</v>
      </c>
      <c r="K195" s="70"/>
      <c r="L195" s="70"/>
      <c r="M195" s="70">
        <v>6.12</v>
      </c>
      <c r="N195" s="70"/>
    </row>
    <row r="196" spans="1:14" s="15" customFormat="1" ht="13.7" customHeight="1" x14ac:dyDescent="0.25">
      <c r="A196" s="23"/>
      <c r="B196" s="63" t="s">
        <v>202</v>
      </c>
      <c r="C196" s="69">
        <v>11089210</v>
      </c>
      <c r="D196" s="70">
        <v>6519.54</v>
      </c>
      <c r="E196" s="70">
        <v>1670.14</v>
      </c>
      <c r="F196" s="70">
        <v>4849.3999999999996</v>
      </c>
      <c r="G196" s="70">
        <v>25.617451537991901</v>
      </c>
      <c r="H196" s="70">
        <v>501.5</v>
      </c>
      <c r="I196" s="70">
        <v>100.35</v>
      </c>
      <c r="J196" s="70">
        <v>401.15</v>
      </c>
      <c r="K196" s="70">
        <v>20.0099700897308</v>
      </c>
      <c r="L196" s="70"/>
      <c r="M196" s="70">
        <v>6.12</v>
      </c>
      <c r="N196" s="70"/>
    </row>
    <row r="197" spans="1:14" s="15" customFormat="1" ht="13.7" customHeight="1" x14ac:dyDescent="0.25">
      <c r="A197" s="23"/>
      <c r="B197" s="63" t="s">
        <v>203</v>
      </c>
      <c r="C197" s="69">
        <v>11049630</v>
      </c>
      <c r="D197" s="70">
        <v>7727.65</v>
      </c>
      <c r="E197" s="70">
        <v>2828.97</v>
      </c>
      <c r="F197" s="70">
        <v>4898.68</v>
      </c>
      <c r="G197" s="70">
        <v>36.608412648088397</v>
      </c>
      <c r="H197" s="70">
        <v>594.42999999999995</v>
      </c>
      <c r="I197" s="70">
        <v>327.72</v>
      </c>
      <c r="J197" s="70">
        <v>266.70999999999998</v>
      </c>
      <c r="K197" s="70">
        <v>55.1318069411032</v>
      </c>
      <c r="L197" s="70"/>
      <c r="M197" s="70">
        <v>18.36</v>
      </c>
      <c r="N197" s="70"/>
    </row>
    <row r="198" spans="1:14" s="15" customFormat="1" ht="13.7" customHeight="1" x14ac:dyDescent="0.25">
      <c r="A198" s="23"/>
      <c r="B198" s="63" t="s">
        <v>204</v>
      </c>
      <c r="C198" s="69">
        <v>10371482</v>
      </c>
      <c r="D198" s="70">
        <v>40334.769999999997</v>
      </c>
      <c r="E198" s="70">
        <v>8117.23</v>
      </c>
      <c r="F198" s="70">
        <v>32217.54</v>
      </c>
      <c r="G198" s="70">
        <v>20.124646799771</v>
      </c>
      <c r="H198" s="70">
        <v>3102.67</v>
      </c>
      <c r="I198" s="70">
        <v>111.5</v>
      </c>
      <c r="J198" s="70">
        <v>2991.17</v>
      </c>
      <c r="K198" s="70">
        <v>3.5936789926095898</v>
      </c>
      <c r="L198" s="70"/>
      <c r="M198" s="70">
        <v>111.57</v>
      </c>
      <c r="N198" s="70"/>
    </row>
    <row r="199" spans="1:14" s="15" customFormat="1" ht="13.7" customHeight="1" x14ac:dyDescent="0.25">
      <c r="A199" s="23"/>
      <c r="B199" s="63" t="s">
        <v>205</v>
      </c>
      <c r="C199" s="69">
        <v>11088239</v>
      </c>
      <c r="D199" s="70">
        <v>6723.58</v>
      </c>
      <c r="E199" s="70">
        <v>2111.19</v>
      </c>
      <c r="F199" s="70">
        <v>4612.3900000000003</v>
      </c>
      <c r="G199" s="70">
        <v>31.399789992831199</v>
      </c>
      <c r="H199" s="70">
        <v>517.20000000000005</v>
      </c>
      <c r="I199" s="70"/>
      <c r="J199" s="70">
        <v>517.20000000000005</v>
      </c>
      <c r="K199" s="70"/>
      <c r="L199" s="70"/>
      <c r="M199" s="70">
        <v>472.52</v>
      </c>
      <c r="N199" s="70"/>
    </row>
    <row r="200" spans="1:14" s="15" customFormat="1" ht="13.7" customHeight="1" x14ac:dyDescent="0.25">
      <c r="A200" s="23"/>
      <c r="B200" s="63" t="s">
        <v>206</v>
      </c>
      <c r="C200" s="69">
        <v>10734950</v>
      </c>
      <c r="D200" s="70">
        <v>8353.59</v>
      </c>
      <c r="E200" s="70">
        <v>2896.72</v>
      </c>
      <c r="F200" s="70">
        <v>5456.87</v>
      </c>
      <c r="G200" s="70">
        <v>34.676348731503502</v>
      </c>
      <c r="H200" s="70">
        <v>642.58000000000004</v>
      </c>
      <c r="I200" s="70"/>
      <c r="J200" s="70">
        <v>642.58000000000004</v>
      </c>
      <c r="K200" s="70"/>
      <c r="L200" s="70"/>
      <c r="M200" s="70"/>
      <c r="N200" s="70"/>
    </row>
    <row r="201" spans="1:14" s="15" customFormat="1" ht="13.7" customHeight="1" x14ac:dyDescent="0.25">
      <c r="A201" s="23"/>
      <c r="B201" s="63" t="s">
        <v>207</v>
      </c>
      <c r="C201" s="69">
        <v>11720341</v>
      </c>
      <c r="D201" s="70">
        <v>6250.09</v>
      </c>
      <c r="E201" s="70">
        <v>2666.1</v>
      </c>
      <c r="F201" s="70">
        <v>3583.99</v>
      </c>
      <c r="G201" s="70">
        <v>42.6569857394054</v>
      </c>
      <c r="H201" s="70">
        <v>480.78</v>
      </c>
      <c r="I201" s="70"/>
      <c r="J201" s="70">
        <v>480.78</v>
      </c>
      <c r="K201" s="70"/>
      <c r="L201" s="70"/>
      <c r="M201" s="70"/>
      <c r="N201" s="70"/>
    </row>
    <row r="202" spans="1:14" s="15" customFormat="1" ht="13.7" customHeight="1" x14ac:dyDescent="0.25">
      <c r="A202" s="23"/>
      <c r="B202" s="63" t="s">
        <v>208</v>
      </c>
      <c r="C202" s="69">
        <v>10517885</v>
      </c>
      <c r="D202" s="70">
        <v>6874.97</v>
      </c>
      <c r="E202" s="70">
        <v>4228.7</v>
      </c>
      <c r="F202" s="70">
        <v>2646.27</v>
      </c>
      <c r="G202" s="70">
        <v>61.508632037667098</v>
      </c>
      <c r="H202" s="70">
        <v>528.84</v>
      </c>
      <c r="I202" s="70"/>
      <c r="J202" s="70">
        <v>528.84</v>
      </c>
      <c r="K202" s="70"/>
      <c r="L202" s="70"/>
      <c r="M202" s="70"/>
      <c r="N202" s="70"/>
    </row>
    <row r="203" spans="1:14" s="15" customFormat="1" ht="13.7" customHeight="1" x14ac:dyDescent="0.25">
      <c r="A203" s="23"/>
      <c r="B203" s="63" t="s">
        <v>209</v>
      </c>
      <c r="C203" s="69">
        <v>11088819</v>
      </c>
      <c r="D203" s="70">
        <v>7722.63</v>
      </c>
      <c r="E203" s="70">
        <v>3050.43</v>
      </c>
      <c r="F203" s="70">
        <v>4672.2</v>
      </c>
      <c r="G203" s="70">
        <v>39.4998854017349</v>
      </c>
      <c r="H203" s="70">
        <v>594.04999999999995</v>
      </c>
      <c r="I203" s="70">
        <v>111.5</v>
      </c>
      <c r="J203" s="70">
        <v>482.55</v>
      </c>
      <c r="K203" s="70">
        <v>18.7694638498443</v>
      </c>
      <c r="L203" s="70"/>
      <c r="M203" s="70">
        <v>30.6</v>
      </c>
      <c r="N203" s="70"/>
    </row>
    <row r="204" spans="1:14" s="15" customFormat="1" ht="13.7" customHeight="1" x14ac:dyDescent="0.25">
      <c r="A204" s="23"/>
      <c r="B204" s="63" t="s">
        <v>210</v>
      </c>
      <c r="C204" s="69">
        <v>12615340</v>
      </c>
      <c r="D204" s="70">
        <v>9363.66</v>
      </c>
      <c r="E204" s="70">
        <v>2233.66</v>
      </c>
      <c r="F204" s="70">
        <v>7130</v>
      </c>
      <c r="G204" s="70">
        <v>23.854561143826199</v>
      </c>
      <c r="H204" s="70">
        <v>720.28</v>
      </c>
      <c r="I204" s="70"/>
      <c r="J204" s="70">
        <v>720.28</v>
      </c>
      <c r="K204" s="70"/>
      <c r="L204" s="70"/>
      <c r="M204" s="70"/>
      <c r="N204" s="70"/>
    </row>
    <row r="205" spans="1:14" s="15" customFormat="1" ht="13.7" customHeight="1" x14ac:dyDescent="0.25">
      <c r="A205" s="23"/>
      <c r="B205" s="63" t="s">
        <v>211</v>
      </c>
      <c r="C205" s="69">
        <v>10632913</v>
      </c>
      <c r="D205" s="70">
        <v>6674.16</v>
      </c>
      <c r="E205" s="70">
        <v>2223.48</v>
      </c>
      <c r="F205" s="70">
        <v>4450.68</v>
      </c>
      <c r="G205" s="70">
        <v>33.314754216260901</v>
      </c>
      <c r="H205" s="70">
        <v>513.4</v>
      </c>
      <c r="I205" s="70"/>
      <c r="J205" s="70">
        <v>513.4</v>
      </c>
      <c r="K205" s="70"/>
      <c r="L205" s="70"/>
      <c r="M205" s="70"/>
      <c r="N205" s="70"/>
    </row>
    <row r="206" spans="1:14" s="15" customFormat="1" ht="13.7" customHeight="1" x14ac:dyDescent="0.25">
      <c r="A206" s="23"/>
      <c r="B206" s="63" t="s">
        <v>469</v>
      </c>
      <c r="C206" s="69">
        <v>14167353</v>
      </c>
      <c r="D206" s="70">
        <v>7400.02</v>
      </c>
      <c r="E206" s="70">
        <v>2522.71</v>
      </c>
      <c r="F206" s="70">
        <v>4877.3100000000004</v>
      </c>
      <c r="G206" s="70">
        <v>34.090583538963401</v>
      </c>
      <c r="H206" s="70">
        <v>569.23</v>
      </c>
      <c r="I206" s="70">
        <v>66.900000000000006</v>
      </c>
      <c r="J206" s="70">
        <v>502.33</v>
      </c>
      <c r="K206" s="70">
        <v>11.752718584754801</v>
      </c>
      <c r="L206" s="70"/>
      <c r="M206" s="70"/>
      <c r="N206" s="70"/>
    </row>
    <row r="207" spans="1:14" s="15" customFormat="1" ht="13.7" customHeight="1" x14ac:dyDescent="0.25">
      <c r="A207" s="23"/>
      <c r="B207" s="63" t="s">
        <v>480</v>
      </c>
      <c r="C207" s="69">
        <v>14311554</v>
      </c>
      <c r="D207" s="70">
        <v>6039.76</v>
      </c>
      <c r="E207" s="70">
        <v>923.74</v>
      </c>
      <c r="F207" s="70">
        <v>5116.0200000000004</v>
      </c>
      <c r="G207" s="70">
        <v>15.294316330450201</v>
      </c>
      <c r="H207" s="70">
        <v>464.6</v>
      </c>
      <c r="I207" s="70"/>
      <c r="J207" s="70">
        <v>464.6</v>
      </c>
      <c r="K207" s="70"/>
      <c r="L207" s="70"/>
      <c r="M207" s="70"/>
      <c r="N207" s="70"/>
    </row>
    <row r="208" spans="1:14" s="15" customFormat="1" ht="13.7" customHeight="1" x14ac:dyDescent="0.25">
      <c r="A208" s="23"/>
      <c r="B208" s="63" t="s">
        <v>479</v>
      </c>
      <c r="C208" s="69">
        <v>10855949</v>
      </c>
      <c r="D208" s="70">
        <v>19582.14</v>
      </c>
      <c r="E208" s="70">
        <v>3039</v>
      </c>
      <c r="F208" s="70">
        <v>16543.14</v>
      </c>
      <c r="G208" s="70">
        <v>15.5192435556073</v>
      </c>
      <c r="H208" s="70">
        <v>1506.31</v>
      </c>
      <c r="I208" s="70">
        <v>267.60000000000002</v>
      </c>
      <c r="J208" s="70">
        <v>1238.71</v>
      </c>
      <c r="K208" s="70">
        <v>17.7652674416289</v>
      </c>
      <c r="L208" s="70"/>
      <c r="M208" s="70"/>
      <c r="N208" s="70"/>
    </row>
    <row r="209" spans="1:14" s="15" customFormat="1" ht="13.7" customHeight="1" x14ac:dyDescent="0.25">
      <c r="A209" s="61" t="s">
        <v>212</v>
      </c>
      <c r="B209" s="61"/>
      <c r="C209" s="61"/>
      <c r="D209" s="37">
        <v>655456.96000000008</v>
      </c>
      <c r="E209" s="37">
        <v>232613.57000000004</v>
      </c>
      <c r="F209" s="37">
        <v>422843.39000000007</v>
      </c>
      <c r="G209" s="36">
        <f>E209/D209*100</f>
        <v>35.4887634422251</v>
      </c>
      <c r="H209" s="37">
        <v>50419.759999999995</v>
      </c>
      <c r="I209" s="37">
        <v>2847.37</v>
      </c>
      <c r="J209" s="37">
        <v>47572.39</v>
      </c>
      <c r="K209" s="36">
        <f>I209/H209*100</f>
        <v>5.6473295390537368</v>
      </c>
      <c r="L209" s="37" t="s">
        <v>13</v>
      </c>
      <c r="M209" s="37">
        <v>3538.4199999999996</v>
      </c>
      <c r="N209" s="37">
        <v>353.76</v>
      </c>
    </row>
    <row r="210" spans="1:14" s="15" customFormat="1" ht="13.7" customHeight="1" x14ac:dyDescent="0.25">
      <c r="A210" s="23" t="s">
        <v>213</v>
      </c>
      <c r="B210" s="63" t="s">
        <v>214</v>
      </c>
      <c r="C210" s="69">
        <v>11172862</v>
      </c>
      <c r="D210" s="70">
        <v>4791.21</v>
      </c>
      <c r="E210" s="70">
        <v>1419.91</v>
      </c>
      <c r="F210" s="70">
        <v>3371.3</v>
      </c>
      <c r="G210" s="70">
        <v>29.635728761628101</v>
      </c>
      <c r="H210" s="70">
        <v>368.55</v>
      </c>
      <c r="I210" s="70">
        <v>11.15</v>
      </c>
      <c r="J210" s="70">
        <v>357.4</v>
      </c>
      <c r="K210" s="70">
        <v>3.0253696920363602</v>
      </c>
      <c r="L210" s="70"/>
      <c r="M210" s="70"/>
      <c r="N210" s="70"/>
    </row>
    <row r="211" spans="1:14" s="15" customFormat="1" ht="13.7" customHeight="1" x14ac:dyDescent="0.25">
      <c r="A211" s="23"/>
      <c r="B211" s="63" t="s">
        <v>215</v>
      </c>
      <c r="C211" s="69">
        <v>10737546</v>
      </c>
      <c r="D211" s="70">
        <v>7634.91</v>
      </c>
      <c r="E211" s="70">
        <v>2137.4499999999998</v>
      </c>
      <c r="F211" s="70">
        <v>5497.46</v>
      </c>
      <c r="G211" s="70">
        <v>27.995745856860101</v>
      </c>
      <c r="H211" s="70">
        <v>587.29999999999995</v>
      </c>
      <c r="I211" s="70">
        <v>131.22</v>
      </c>
      <c r="J211" s="70">
        <v>456.08</v>
      </c>
      <c r="K211" s="70">
        <v>22.3429252511493</v>
      </c>
      <c r="L211" s="70"/>
      <c r="M211" s="70">
        <v>14.74</v>
      </c>
      <c r="N211" s="70">
        <v>14.74</v>
      </c>
    </row>
    <row r="212" spans="1:14" s="15" customFormat="1" ht="13.7" customHeight="1" x14ac:dyDescent="0.25">
      <c r="A212" s="23"/>
      <c r="B212" s="63" t="s">
        <v>216</v>
      </c>
      <c r="C212" s="69">
        <v>10737664</v>
      </c>
      <c r="D212" s="70">
        <v>7758.84</v>
      </c>
      <c r="E212" s="70">
        <v>2118.9299999999998</v>
      </c>
      <c r="F212" s="70">
        <v>5639.91</v>
      </c>
      <c r="G212" s="70">
        <v>27.309881374019799</v>
      </c>
      <c r="H212" s="70">
        <v>596.83000000000004</v>
      </c>
      <c r="I212" s="70"/>
      <c r="J212" s="70">
        <v>596.83000000000004</v>
      </c>
      <c r="K212" s="70"/>
      <c r="L212" s="70"/>
      <c r="M212" s="70">
        <v>6.12</v>
      </c>
      <c r="N212" s="70"/>
    </row>
    <row r="213" spans="1:14" s="15" customFormat="1" ht="13.7" customHeight="1" x14ac:dyDescent="0.25">
      <c r="A213" s="23"/>
      <c r="B213" s="63" t="s">
        <v>217</v>
      </c>
      <c r="C213" s="69">
        <v>10853850</v>
      </c>
      <c r="D213" s="70">
        <v>9237.83</v>
      </c>
      <c r="E213" s="70">
        <v>6017.3</v>
      </c>
      <c r="F213" s="70">
        <v>3220.53</v>
      </c>
      <c r="G213" s="70">
        <v>65.137591837043999</v>
      </c>
      <c r="H213" s="70">
        <v>710.6</v>
      </c>
      <c r="I213" s="70">
        <v>133.80000000000001</v>
      </c>
      <c r="J213" s="70">
        <v>576.79999999999995</v>
      </c>
      <c r="K213" s="70">
        <v>18.829158457641402</v>
      </c>
      <c r="L213" s="70"/>
      <c r="M213" s="70">
        <v>22.76</v>
      </c>
      <c r="N213" s="70"/>
    </row>
    <row r="214" spans="1:14" s="15" customFormat="1" ht="13.7" customHeight="1" x14ac:dyDescent="0.25">
      <c r="A214" s="23"/>
      <c r="B214" s="63" t="s">
        <v>218</v>
      </c>
      <c r="C214" s="69">
        <v>11755411</v>
      </c>
      <c r="D214" s="70">
        <v>6070.24</v>
      </c>
      <c r="E214" s="70">
        <v>1199.4000000000001</v>
      </c>
      <c r="F214" s="70">
        <v>4870.84</v>
      </c>
      <c r="G214" s="70">
        <v>19.758691583858301</v>
      </c>
      <c r="H214" s="70">
        <v>466.94</v>
      </c>
      <c r="I214" s="70">
        <v>89.2</v>
      </c>
      <c r="J214" s="70">
        <v>377.74</v>
      </c>
      <c r="K214" s="70">
        <v>19.1030967576134</v>
      </c>
      <c r="L214" s="70"/>
      <c r="M214" s="70">
        <v>88.04</v>
      </c>
      <c r="N214" s="70"/>
    </row>
    <row r="215" spans="1:14" s="15" customFormat="1" ht="13.7" customHeight="1" x14ac:dyDescent="0.25">
      <c r="A215" s="23"/>
      <c r="B215" s="63" t="s">
        <v>219</v>
      </c>
      <c r="C215" s="69">
        <v>11075142</v>
      </c>
      <c r="D215" s="70">
        <v>7137.02</v>
      </c>
      <c r="E215" s="70">
        <v>2649.14</v>
      </c>
      <c r="F215" s="70">
        <v>4487.88</v>
      </c>
      <c r="G215" s="70">
        <v>37.118293069096097</v>
      </c>
      <c r="H215" s="70">
        <v>549</v>
      </c>
      <c r="I215" s="70">
        <v>44.6</v>
      </c>
      <c r="J215" s="70">
        <v>504.4</v>
      </c>
      <c r="K215" s="70">
        <v>8.1238615664845195</v>
      </c>
      <c r="L215" s="70"/>
      <c r="M215" s="70">
        <v>47.85</v>
      </c>
      <c r="N215" s="70">
        <v>14.74</v>
      </c>
    </row>
    <row r="216" spans="1:14" s="15" customFormat="1" ht="13.7" customHeight="1" x14ac:dyDescent="0.25">
      <c r="A216" s="23"/>
      <c r="B216" s="63" t="s">
        <v>220</v>
      </c>
      <c r="C216" s="69">
        <v>11497831</v>
      </c>
      <c r="D216" s="70">
        <v>6200.59</v>
      </c>
      <c r="E216" s="70">
        <v>2273.7600000000002</v>
      </c>
      <c r="F216" s="70">
        <v>3926.83</v>
      </c>
      <c r="G216" s="70">
        <v>36.670058816983499</v>
      </c>
      <c r="H216" s="70">
        <v>476.97</v>
      </c>
      <c r="I216" s="70"/>
      <c r="J216" s="70">
        <v>476.97</v>
      </c>
      <c r="K216" s="70"/>
      <c r="L216" s="70"/>
      <c r="M216" s="70"/>
      <c r="N216" s="70"/>
    </row>
    <row r="217" spans="1:14" s="15" customFormat="1" ht="13.7" customHeight="1" x14ac:dyDescent="0.25">
      <c r="A217" s="23"/>
      <c r="B217" s="63" t="s">
        <v>221</v>
      </c>
      <c r="C217" s="69">
        <v>11074734</v>
      </c>
      <c r="D217" s="70">
        <v>8766.49</v>
      </c>
      <c r="E217" s="70">
        <v>2191.2800000000002</v>
      </c>
      <c r="F217" s="70">
        <v>6575.21</v>
      </c>
      <c r="G217" s="70">
        <v>24.9960930771609</v>
      </c>
      <c r="H217" s="70">
        <v>674.35</v>
      </c>
      <c r="I217" s="70"/>
      <c r="J217" s="70">
        <v>674.35</v>
      </c>
      <c r="K217" s="70"/>
      <c r="L217" s="70"/>
      <c r="M217" s="70"/>
      <c r="N217" s="70"/>
    </row>
    <row r="218" spans="1:14" s="15" customFormat="1" ht="13.7" customHeight="1" x14ac:dyDescent="0.25">
      <c r="A218" s="23"/>
      <c r="B218" s="63" t="s">
        <v>222</v>
      </c>
      <c r="C218" s="69">
        <v>10352349</v>
      </c>
      <c r="D218" s="70">
        <v>7967.34</v>
      </c>
      <c r="E218" s="70">
        <v>4087.27</v>
      </c>
      <c r="F218" s="70">
        <v>3880.07</v>
      </c>
      <c r="G218" s="70">
        <v>51.300308509490002</v>
      </c>
      <c r="H218" s="70">
        <v>612.87</v>
      </c>
      <c r="I218" s="70">
        <v>278.75</v>
      </c>
      <c r="J218" s="70">
        <v>334.12</v>
      </c>
      <c r="K218" s="70">
        <v>45.482728800561297</v>
      </c>
      <c r="L218" s="70"/>
      <c r="M218" s="70">
        <v>22.76</v>
      </c>
      <c r="N218" s="70"/>
    </row>
    <row r="219" spans="1:14" s="15" customFormat="1" ht="13.7" customHeight="1" x14ac:dyDescent="0.25">
      <c r="A219" s="23"/>
      <c r="B219" s="63" t="s">
        <v>223</v>
      </c>
      <c r="C219" s="69">
        <v>11075320</v>
      </c>
      <c r="D219" s="70">
        <v>6494.65</v>
      </c>
      <c r="E219" s="70">
        <v>2952.5</v>
      </c>
      <c r="F219" s="70">
        <v>3542.15</v>
      </c>
      <c r="G219" s="70">
        <v>45.460494406934899</v>
      </c>
      <c r="H219" s="70">
        <v>499.59</v>
      </c>
      <c r="I219" s="70"/>
      <c r="J219" s="70">
        <v>499.59</v>
      </c>
      <c r="K219" s="70"/>
      <c r="L219" s="70"/>
      <c r="M219" s="70">
        <v>29.48</v>
      </c>
      <c r="N219" s="70">
        <v>29.48</v>
      </c>
    </row>
    <row r="220" spans="1:14" s="15" customFormat="1" ht="13.7" customHeight="1" x14ac:dyDescent="0.25">
      <c r="A220" s="23"/>
      <c r="B220" s="63" t="s">
        <v>224</v>
      </c>
      <c r="C220" s="69">
        <v>11703458</v>
      </c>
      <c r="D220" s="70">
        <v>7821.24</v>
      </c>
      <c r="E220" s="70">
        <v>5980.93</v>
      </c>
      <c r="F220" s="70">
        <v>1840.31</v>
      </c>
      <c r="G220" s="70">
        <v>76.470355084359994</v>
      </c>
      <c r="H220" s="70">
        <v>601.63</v>
      </c>
      <c r="I220" s="70">
        <v>279.83999999999997</v>
      </c>
      <c r="J220" s="70">
        <v>321.79000000000002</v>
      </c>
      <c r="K220" s="70">
        <v>46.5136379502352</v>
      </c>
      <c r="L220" s="70"/>
      <c r="M220" s="70"/>
      <c r="N220" s="70"/>
    </row>
    <row r="221" spans="1:14" s="15" customFormat="1" ht="13.7" customHeight="1" x14ac:dyDescent="0.25">
      <c r="A221" s="23"/>
      <c r="B221" s="63" t="s">
        <v>225</v>
      </c>
      <c r="C221" s="69">
        <v>11796723</v>
      </c>
      <c r="D221" s="70">
        <v>8718.92</v>
      </c>
      <c r="E221" s="70">
        <v>2919.28</v>
      </c>
      <c r="F221" s="70">
        <v>5799.64</v>
      </c>
      <c r="G221" s="70">
        <v>33.482128520504801</v>
      </c>
      <c r="H221" s="70">
        <v>670.69</v>
      </c>
      <c r="I221" s="70">
        <v>55.75</v>
      </c>
      <c r="J221" s="70">
        <v>614.94000000000005</v>
      </c>
      <c r="K221" s="70">
        <v>8.31233505792542</v>
      </c>
      <c r="L221" s="70"/>
      <c r="M221" s="70"/>
      <c r="N221" s="70"/>
    </row>
    <row r="222" spans="1:14" s="15" customFormat="1" ht="13.7" customHeight="1" x14ac:dyDescent="0.25">
      <c r="A222" s="23"/>
      <c r="B222" s="63" t="s">
        <v>226</v>
      </c>
      <c r="C222" s="69">
        <v>11707984</v>
      </c>
      <c r="D222" s="70">
        <v>6086.55</v>
      </c>
      <c r="E222" s="70">
        <v>2994.54</v>
      </c>
      <c r="F222" s="70">
        <v>3092.01</v>
      </c>
      <c r="G222" s="70">
        <v>49.199300096113603</v>
      </c>
      <c r="H222" s="70">
        <v>468.2</v>
      </c>
      <c r="I222" s="70">
        <v>78.05</v>
      </c>
      <c r="J222" s="70">
        <v>390.15</v>
      </c>
      <c r="K222" s="70">
        <v>16.670226398974801</v>
      </c>
      <c r="L222" s="70"/>
      <c r="M222" s="70"/>
      <c r="N222" s="70"/>
    </row>
    <row r="223" spans="1:14" s="15" customFormat="1" ht="13.7" customHeight="1" x14ac:dyDescent="0.25">
      <c r="A223" s="23"/>
      <c r="B223" s="63" t="s">
        <v>227</v>
      </c>
      <c r="C223" s="69">
        <v>11378003</v>
      </c>
      <c r="D223" s="70">
        <v>11833.79</v>
      </c>
      <c r="E223" s="70">
        <v>5224.87</v>
      </c>
      <c r="F223" s="70">
        <v>6608.92</v>
      </c>
      <c r="G223" s="70">
        <v>44.152127086926498</v>
      </c>
      <c r="H223" s="70">
        <v>910.29</v>
      </c>
      <c r="I223" s="70"/>
      <c r="J223" s="70">
        <v>910.29</v>
      </c>
      <c r="K223" s="70"/>
      <c r="L223" s="70"/>
      <c r="M223" s="70"/>
      <c r="N223" s="70"/>
    </row>
    <row r="224" spans="1:14" s="15" customFormat="1" ht="13.7" customHeight="1" x14ac:dyDescent="0.25">
      <c r="A224" s="23"/>
      <c r="B224" s="63" t="s">
        <v>478</v>
      </c>
      <c r="C224" s="69">
        <v>14219529</v>
      </c>
      <c r="D224" s="70">
        <v>6810.65</v>
      </c>
      <c r="E224" s="70">
        <v>961.62</v>
      </c>
      <c r="F224" s="70">
        <v>5849.03</v>
      </c>
      <c r="G224" s="70">
        <v>14.119357183235101</v>
      </c>
      <c r="H224" s="70">
        <v>523.9</v>
      </c>
      <c r="I224" s="70">
        <v>55.75</v>
      </c>
      <c r="J224" s="70">
        <v>468.15</v>
      </c>
      <c r="K224" s="70">
        <v>10.6413437678946</v>
      </c>
      <c r="L224" s="70"/>
      <c r="M224" s="70">
        <v>280.41000000000003</v>
      </c>
      <c r="N224" s="70">
        <v>14.74</v>
      </c>
    </row>
    <row r="225" spans="1:14" s="15" customFormat="1" ht="13.7" customHeight="1" x14ac:dyDescent="0.25">
      <c r="A225" s="61" t="s">
        <v>228</v>
      </c>
      <c r="B225" s="61"/>
      <c r="C225" s="61"/>
      <c r="D225" s="37">
        <v>113330.26999999999</v>
      </c>
      <c r="E225" s="37">
        <v>45128.18</v>
      </c>
      <c r="F225" s="37">
        <v>68202.09</v>
      </c>
      <c r="G225" s="36">
        <f>E225/D225*100</f>
        <v>39.82005866570335</v>
      </c>
      <c r="H225" s="37">
        <v>8717.7099999999991</v>
      </c>
      <c r="I225" s="37">
        <v>1158.1099999999999</v>
      </c>
      <c r="J225" s="37">
        <v>7559.5999999999995</v>
      </c>
      <c r="K225" s="36">
        <f>I225/H225*100</f>
        <v>13.284566703870626</v>
      </c>
      <c r="L225" s="37" t="s">
        <v>13</v>
      </c>
      <c r="M225" s="37">
        <v>512.16000000000008</v>
      </c>
      <c r="N225" s="37">
        <v>73.7</v>
      </c>
    </row>
    <row r="226" spans="1:14" s="15" customFormat="1" ht="13.7" customHeight="1" x14ac:dyDescent="0.25">
      <c r="A226" s="23" t="s">
        <v>229</v>
      </c>
      <c r="B226" s="63" t="s">
        <v>230</v>
      </c>
      <c r="C226" s="69">
        <v>11722831</v>
      </c>
      <c r="D226" s="70">
        <v>10069.32</v>
      </c>
      <c r="E226" s="70">
        <v>4969.6899999999996</v>
      </c>
      <c r="F226" s="70">
        <v>5099.63</v>
      </c>
      <c r="G226" s="70">
        <v>49.354772715535901</v>
      </c>
      <c r="H226" s="70">
        <v>774.56</v>
      </c>
      <c r="I226" s="70">
        <v>203.18</v>
      </c>
      <c r="J226" s="70">
        <v>571.38</v>
      </c>
      <c r="K226" s="70">
        <v>26.2316670109482</v>
      </c>
      <c r="L226" s="70"/>
      <c r="M226" s="70">
        <v>66.23</v>
      </c>
      <c r="N226" s="70">
        <v>44.22</v>
      </c>
    </row>
    <row r="227" spans="1:14" s="15" customFormat="1" ht="13.7" customHeight="1" x14ac:dyDescent="0.25">
      <c r="A227" s="23"/>
      <c r="B227" s="63" t="s">
        <v>231</v>
      </c>
      <c r="C227" s="69">
        <v>11772409</v>
      </c>
      <c r="D227" s="70">
        <v>16622.009999999998</v>
      </c>
      <c r="E227" s="70">
        <v>5360.24</v>
      </c>
      <c r="F227" s="70">
        <v>11261.77</v>
      </c>
      <c r="G227" s="70">
        <v>32.247844875559601</v>
      </c>
      <c r="H227" s="70">
        <v>1278.6099999999999</v>
      </c>
      <c r="I227" s="70">
        <v>254.47</v>
      </c>
      <c r="J227" s="70">
        <v>1024.1400000000001</v>
      </c>
      <c r="K227" s="70">
        <v>19.902081166266498</v>
      </c>
      <c r="L227" s="70"/>
      <c r="M227" s="70"/>
      <c r="N227" s="70"/>
    </row>
    <row r="228" spans="1:14" s="15" customFormat="1" ht="13.7" customHeight="1" x14ac:dyDescent="0.25">
      <c r="A228" s="23"/>
      <c r="B228" s="63" t="s">
        <v>232</v>
      </c>
      <c r="C228" s="69">
        <v>10784617</v>
      </c>
      <c r="D228" s="70">
        <v>7834.65</v>
      </c>
      <c r="E228" s="70">
        <v>2396.9499999999998</v>
      </c>
      <c r="F228" s="70">
        <v>5437.7</v>
      </c>
      <c r="G228" s="70">
        <v>30.594219269526999</v>
      </c>
      <c r="H228" s="70">
        <v>602.66999999999996</v>
      </c>
      <c r="I228" s="70">
        <v>183.55</v>
      </c>
      <c r="J228" s="70">
        <v>419.12</v>
      </c>
      <c r="K228" s="70">
        <v>30.456136857650101</v>
      </c>
      <c r="L228" s="70"/>
      <c r="M228" s="70">
        <v>68.959999999999994</v>
      </c>
      <c r="N228" s="70">
        <v>29.48</v>
      </c>
    </row>
    <row r="229" spans="1:14" s="15" customFormat="1" ht="13.7" customHeight="1" x14ac:dyDescent="0.25">
      <c r="A229" s="23"/>
      <c r="B229" s="63" t="s">
        <v>233</v>
      </c>
      <c r="C229" s="69">
        <v>10643325</v>
      </c>
      <c r="D229" s="70">
        <v>14867.05</v>
      </c>
      <c r="E229" s="70">
        <v>4357.49</v>
      </c>
      <c r="F229" s="70">
        <v>10509.56</v>
      </c>
      <c r="G229" s="70">
        <v>29.309715108242699</v>
      </c>
      <c r="H229" s="70">
        <v>1143.6199999999999</v>
      </c>
      <c r="I229" s="70">
        <v>113.26</v>
      </c>
      <c r="J229" s="70">
        <v>1030.3599999999999</v>
      </c>
      <c r="K229" s="70">
        <v>9.9036393207534008</v>
      </c>
      <c r="L229" s="70"/>
      <c r="M229" s="70">
        <v>153.02000000000001</v>
      </c>
      <c r="N229" s="70">
        <v>14.74</v>
      </c>
    </row>
    <row r="230" spans="1:14" s="15" customFormat="1" ht="13.7" customHeight="1" x14ac:dyDescent="0.25">
      <c r="A230" s="23"/>
      <c r="B230" s="63" t="s">
        <v>234</v>
      </c>
      <c r="C230" s="69">
        <v>11656948</v>
      </c>
      <c r="D230" s="70">
        <v>8464.26</v>
      </c>
      <c r="E230" s="70">
        <v>2273.16</v>
      </c>
      <c r="F230" s="70">
        <v>6191.1</v>
      </c>
      <c r="G230" s="70">
        <v>26.8559803219655</v>
      </c>
      <c r="H230" s="70">
        <v>651.1</v>
      </c>
      <c r="I230" s="70"/>
      <c r="J230" s="70">
        <v>651.1</v>
      </c>
      <c r="K230" s="70"/>
      <c r="L230" s="70"/>
      <c r="M230" s="70">
        <v>33.44</v>
      </c>
      <c r="N230" s="70"/>
    </row>
    <row r="231" spans="1:14" s="15" customFormat="1" ht="13.7" customHeight="1" x14ac:dyDescent="0.25">
      <c r="A231" s="23"/>
      <c r="B231" s="63" t="s">
        <v>235</v>
      </c>
      <c r="C231" s="69">
        <v>11562623</v>
      </c>
      <c r="D231" s="70">
        <v>7275.05</v>
      </c>
      <c r="E231" s="70">
        <v>4324.87</v>
      </c>
      <c r="F231" s="70">
        <v>2950.18</v>
      </c>
      <c r="G231" s="70">
        <v>59.447976302568399</v>
      </c>
      <c r="H231" s="70">
        <v>559.62</v>
      </c>
      <c r="I231" s="70">
        <v>283</v>
      </c>
      <c r="J231" s="70">
        <v>276.62</v>
      </c>
      <c r="K231" s="70">
        <v>50.570029662985597</v>
      </c>
      <c r="L231" s="70"/>
      <c r="M231" s="70">
        <v>14.74</v>
      </c>
      <c r="N231" s="70">
        <v>14.74</v>
      </c>
    </row>
    <row r="232" spans="1:14" s="15" customFormat="1" ht="13.7" customHeight="1" x14ac:dyDescent="0.25">
      <c r="A232" s="23"/>
      <c r="B232" s="63" t="s">
        <v>236</v>
      </c>
      <c r="C232" s="69">
        <v>11637605</v>
      </c>
      <c r="D232" s="70">
        <v>7013.28</v>
      </c>
      <c r="E232" s="70">
        <v>3087.26</v>
      </c>
      <c r="F232" s="70">
        <v>3926.02</v>
      </c>
      <c r="G232" s="70">
        <v>44.020201674537397</v>
      </c>
      <c r="H232" s="70">
        <v>539.48</v>
      </c>
      <c r="I232" s="70"/>
      <c r="J232" s="70">
        <v>539.48</v>
      </c>
      <c r="K232" s="70"/>
      <c r="L232" s="70"/>
      <c r="M232" s="70">
        <v>152.18</v>
      </c>
      <c r="N232" s="70">
        <v>44.22</v>
      </c>
    </row>
    <row r="233" spans="1:14" s="15" customFormat="1" ht="13.7" customHeight="1" x14ac:dyDescent="0.25">
      <c r="A233" s="23"/>
      <c r="B233" s="63" t="s">
        <v>237</v>
      </c>
      <c r="C233" s="69">
        <v>11996876</v>
      </c>
      <c r="D233" s="70">
        <v>6703.55</v>
      </c>
      <c r="E233" s="70">
        <v>2166.84</v>
      </c>
      <c r="F233" s="70">
        <v>4536.71</v>
      </c>
      <c r="G233" s="70">
        <v>32.323768749393999</v>
      </c>
      <c r="H233" s="70">
        <v>515.66</v>
      </c>
      <c r="I233" s="70">
        <v>33.450000000000003</v>
      </c>
      <c r="J233" s="70">
        <v>482.21</v>
      </c>
      <c r="K233" s="70">
        <v>6.4868324089516296</v>
      </c>
      <c r="L233" s="70"/>
      <c r="M233" s="70"/>
      <c r="N233" s="70"/>
    </row>
    <row r="234" spans="1:14" s="15" customFormat="1" ht="13.7" customHeight="1" x14ac:dyDescent="0.25">
      <c r="A234" s="23"/>
      <c r="B234" s="63" t="s">
        <v>238</v>
      </c>
      <c r="C234" s="69">
        <v>11702596</v>
      </c>
      <c r="D234" s="70">
        <v>2045.97</v>
      </c>
      <c r="E234" s="70">
        <v>243.63</v>
      </c>
      <c r="F234" s="70">
        <v>1802.34</v>
      </c>
      <c r="G234" s="70">
        <v>11.9077992345929</v>
      </c>
      <c r="H234" s="70">
        <v>157.38</v>
      </c>
      <c r="I234" s="70"/>
      <c r="J234" s="70">
        <v>157.38</v>
      </c>
      <c r="K234" s="70"/>
      <c r="L234" s="70"/>
      <c r="M234" s="70"/>
      <c r="N234" s="70"/>
    </row>
    <row r="235" spans="1:14" s="15" customFormat="1" ht="13.7" customHeight="1" x14ac:dyDescent="0.25">
      <c r="A235" s="23"/>
      <c r="B235" s="63" t="s">
        <v>239</v>
      </c>
      <c r="C235" s="69">
        <v>11723144</v>
      </c>
      <c r="D235" s="70">
        <v>5592.76</v>
      </c>
      <c r="E235" s="70">
        <v>936.8</v>
      </c>
      <c r="F235" s="70">
        <v>4655.96</v>
      </c>
      <c r="G235" s="70">
        <v>16.750227079295399</v>
      </c>
      <c r="H235" s="70">
        <v>430.21</v>
      </c>
      <c r="I235" s="70">
        <v>130.44999999999999</v>
      </c>
      <c r="J235" s="70">
        <v>299.76</v>
      </c>
      <c r="K235" s="70">
        <v>30.322400688036101</v>
      </c>
      <c r="L235" s="70"/>
      <c r="M235" s="70"/>
      <c r="N235" s="70"/>
    </row>
    <row r="236" spans="1:14" s="15" customFormat="1" ht="13.7" customHeight="1" x14ac:dyDescent="0.25">
      <c r="A236" s="23"/>
      <c r="B236" s="63" t="s">
        <v>240</v>
      </c>
      <c r="C236" s="69">
        <v>11801468</v>
      </c>
      <c r="D236" s="70">
        <v>10371.99</v>
      </c>
      <c r="E236" s="70">
        <v>3586.03</v>
      </c>
      <c r="F236" s="70">
        <v>6785.96</v>
      </c>
      <c r="G236" s="70">
        <v>34.5741752547004</v>
      </c>
      <c r="H236" s="70">
        <v>797.85</v>
      </c>
      <c r="I236" s="70">
        <v>181.55</v>
      </c>
      <c r="J236" s="70">
        <v>616.29999999999995</v>
      </c>
      <c r="K236" s="70">
        <v>22.7549038039732</v>
      </c>
      <c r="L236" s="70"/>
      <c r="M236" s="70">
        <v>36.75</v>
      </c>
      <c r="N236" s="70">
        <v>14.74</v>
      </c>
    </row>
    <row r="237" spans="1:14" s="15" customFormat="1" ht="13.7" customHeight="1" x14ac:dyDescent="0.25">
      <c r="A237" s="23"/>
      <c r="B237" s="63" t="s">
        <v>241</v>
      </c>
      <c r="C237" s="69">
        <v>10376580</v>
      </c>
      <c r="D237" s="70">
        <v>28144.81</v>
      </c>
      <c r="E237" s="70">
        <v>9900.59</v>
      </c>
      <c r="F237" s="70">
        <v>18244.22</v>
      </c>
      <c r="G237" s="70">
        <v>35.177320436698601</v>
      </c>
      <c r="H237" s="70">
        <v>2164.98</v>
      </c>
      <c r="I237" s="70"/>
      <c r="J237" s="70">
        <v>2164.98</v>
      </c>
      <c r="K237" s="70"/>
      <c r="L237" s="70"/>
      <c r="M237" s="70"/>
      <c r="N237" s="70"/>
    </row>
    <row r="238" spans="1:14" s="15" customFormat="1" ht="13.7" customHeight="1" x14ac:dyDescent="0.25">
      <c r="A238" s="23"/>
      <c r="B238" s="63" t="s">
        <v>242</v>
      </c>
      <c r="C238" s="69">
        <v>11493632</v>
      </c>
      <c r="D238" s="70">
        <v>7561.72</v>
      </c>
      <c r="E238" s="70">
        <v>1632.18</v>
      </c>
      <c r="F238" s="70">
        <v>5929.54</v>
      </c>
      <c r="G238" s="70">
        <v>21.584771718603701</v>
      </c>
      <c r="H238" s="70">
        <v>581.66999999999996</v>
      </c>
      <c r="I238" s="70">
        <v>32.450000000000003</v>
      </c>
      <c r="J238" s="70">
        <v>549.22</v>
      </c>
      <c r="K238" s="70">
        <v>5.5787645916069204</v>
      </c>
      <c r="L238" s="70"/>
      <c r="M238" s="70"/>
      <c r="N238" s="70"/>
    </row>
    <row r="239" spans="1:14" s="15" customFormat="1" ht="13.7" customHeight="1" x14ac:dyDescent="0.25">
      <c r="A239" s="61" t="s">
        <v>243</v>
      </c>
      <c r="B239" s="61"/>
      <c r="C239" s="61"/>
      <c r="D239" s="37">
        <v>132566.42000000001</v>
      </c>
      <c r="E239" s="37">
        <v>45235.73</v>
      </c>
      <c r="F239" s="37">
        <v>87330.689999999988</v>
      </c>
      <c r="G239" s="36">
        <f>E239/D239*100</f>
        <v>34.123068270230121</v>
      </c>
      <c r="H239" s="37">
        <v>10197.41</v>
      </c>
      <c r="I239" s="37">
        <v>1415.3600000000001</v>
      </c>
      <c r="J239" s="37">
        <v>8782.0499999999993</v>
      </c>
      <c r="K239" s="36">
        <f>I239/H239*100</f>
        <v>13.879602761877772</v>
      </c>
      <c r="L239" s="37" t="s">
        <v>13</v>
      </c>
      <c r="M239" s="37">
        <v>525.32000000000005</v>
      </c>
      <c r="N239" s="37">
        <v>162.13999999999999</v>
      </c>
    </row>
    <row r="240" spans="1:14" s="15" customFormat="1" ht="13.7" customHeight="1" x14ac:dyDescent="0.25">
      <c r="A240" s="23" t="s">
        <v>244</v>
      </c>
      <c r="B240" s="63" t="s">
        <v>245</v>
      </c>
      <c r="C240" s="69">
        <v>11722848</v>
      </c>
      <c r="D240" s="70">
        <v>7208.31</v>
      </c>
      <c r="E240" s="70">
        <v>1950.45</v>
      </c>
      <c r="F240" s="70">
        <v>5257.86</v>
      </c>
      <c r="G240" s="70">
        <v>27.058353483687601</v>
      </c>
      <c r="H240" s="70">
        <v>554.49</v>
      </c>
      <c r="I240" s="70">
        <v>133.80000000000001</v>
      </c>
      <c r="J240" s="70">
        <v>420.69</v>
      </c>
      <c r="K240" s="70">
        <v>24.1302818806471</v>
      </c>
      <c r="L240" s="70"/>
      <c r="M240" s="70">
        <v>6.6</v>
      </c>
      <c r="N240" s="70"/>
    </row>
    <row r="241" spans="1:14" s="15" customFormat="1" ht="13.7" customHeight="1" x14ac:dyDescent="0.25">
      <c r="A241" s="23"/>
      <c r="B241" s="63" t="s">
        <v>246</v>
      </c>
      <c r="C241" s="69">
        <v>11562020</v>
      </c>
      <c r="D241" s="70">
        <v>8483.31</v>
      </c>
      <c r="E241" s="70">
        <v>3170.01</v>
      </c>
      <c r="F241" s="70">
        <v>5313.3</v>
      </c>
      <c r="G241" s="70">
        <v>37.367607690866002</v>
      </c>
      <c r="H241" s="70">
        <v>652.55999999999995</v>
      </c>
      <c r="I241" s="70"/>
      <c r="J241" s="70">
        <v>652.55999999999995</v>
      </c>
      <c r="K241" s="70"/>
      <c r="L241" s="70"/>
      <c r="M241" s="70">
        <v>270.13</v>
      </c>
      <c r="N241" s="70">
        <v>14.74</v>
      </c>
    </row>
    <row r="242" spans="1:14" s="15" customFormat="1" ht="13.7" customHeight="1" x14ac:dyDescent="0.25">
      <c r="A242" s="23"/>
      <c r="B242" s="63" t="s">
        <v>247</v>
      </c>
      <c r="C242" s="69">
        <v>10113455</v>
      </c>
      <c r="D242" s="70">
        <v>20904.66</v>
      </c>
      <c r="E242" s="70">
        <v>7589.76</v>
      </c>
      <c r="F242" s="70">
        <v>13314.9</v>
      </c>
      <c r="G242" s="70">
        <v>36.306546004575097</v>
      </c>
      <c r="H242" s="70">
        <v>1608.05</v>
      </c>
      <c r="I242" s="70">
        <v>355.6</v>
      </c>
      <c r="J242" s="70">
        <v>1252.45</v>
      </c>
      <c r="K242" s="70">
        <v>22.113740244395402</v>
      </c>
      <c r="L242" s="70"/>
      <c r="M242" s="70">
        <v>337.27</v>
      </c>
      <c r="N242" s="70">
        <v>44.22</v>
      </c>
    </row>
    <row r="243" spans="1:14" s="15" customFormat="1" ht="13.7" customHeight="1" x14ac:dyDescent="0.25">
      <c r="A243" s="23"/>
      <c r="B243" s="63" t="s">
        <v>248</v>
      </c>
      <c r="C243" s="69">
        <v>12166711</v>
      </c>
      <c r="D243" s="70">
        <v>11454.67</v>
      </c>
      <c r="E243" s="70">
        <v>5317.94</v>
      </c>
      <c r="F243" s="70">
        <v>6136.73</v>
      </c>
      <c r="G243" s="70">
        <v>46.425955527309</v>
      </c>
      <c r="H243" s="70">
        <v>881.13</v>
      </c>
      <c r="I243" s="70">
        <v>201.9</v>
      </c>
      <c r="J243" s="70">
        <v>679.23</v>
      </c>
      <c r="K243" s="70">
        <v>22.913758469238399</v>
      </c>
      <c r="L243" s="70"/>
      <c r="M243" s="70">
        <v>745.83</v>
      </c>
      <c r="N243" s="70">
        <v>29.48</v>
      </c>
    </row>
    <row r="244" spans="1:14" s="15" customFormat="1" ht="13.7" customHeight="1" x14ac:dyDescent="0.25">
      <c r="A244" s="23"/>
      <c r="B244" s="63" t="s">
        <v>249</v>
      </c>
      <c r="C244" s="69">
        <v>11929621</v>
      </c>
      <c r="D244" s="70">
        <v>9214.07</v>
      </c>
      <c r="E244" s="70">
        <v>5185.13</v>
      </c>
      <c r="F244" s="70">
        <v>4028.94</v>
      </c>
      <c r="G244" s="70">
        <v>56.274046105575501</v>
      </c>
      <c r="H244" s="70">
        <v>708.77</v>
      </c>
      <c r="I244" s="70">
        <v>11.15</v>
      </c>
      <c r="J244" s="70">
        <v>697.62</v>
      </c>
      <c r="K244" s="70">
        <v>1.57314784767978</v>
      </c>
      <c r="L244" s="70"/>
      <c r="M244" s="70">
        <v>21.66</v>
      </c>
      <c r="N244" s="70"/>
    </row>
    <row r="245" spans="1:14" s="15" customFormat="1" ht="13.7" customHeight="1" x14ac:dyDescent="0.25">
      <c r="A245" s="23"/>
      <c r="B245" s="63" t="s">
        <v>250</v>
      </c>
      <c r="C245" s="69">
        <v>11657602</v>
      </c>
      <c r="D245" s="70">
        <v>6359.42</v>
      </c>
      <c r="E245" s="70">
        <v>2397.4699999999998</v>
      </c>
      <c r="F245" s="70">
        <v>3961.95</v>
      </c>
      <c r="G245" s="70">
        <v>37.6995071877624</v>
      </c>
      <c r="H245" s="70">
        <v>489.19</v>
      </c>
      <c r="I245" s="70">
        <v>106.7</v>
      </c>
      <c r="J245" s="70">
        <v>382.49</v>
      </c>
      <c r="K245" s="70">
        <v>21.811566058177799</v>
      </c>
      <c r="L245" s="70"/>
      <c r="M245" s="70">
        <v>14.74</v>
      </c>
      <c r="N245" s="70">
        <v>14.74</v>
      </c>
    </row>
    <row r="246" spans="1:14" s="15" customFormat="1" ht="13.7" customHeight="1" x14ac:dyDescent="0.25">
      <c r="A246" s="23"/>
      <c r="B246" s="63" t="s">
        <v>251</v>
      </c>
      <c r="C246" s="69">
        <v>11656347</v>
      </c>
      <c r="D246" s="70">
        <v>9005.74</v>
      </c>
      <c r="E246" s="70">
        <v>2326.71</v>
      </c>
      <c r="F246" s="70">
        <v>6679.03</v>
      </c>
      <c r="G246" s="70">
        <v>25.835855798635102</v>
      </c>
      <c r="H246" s="70">
        <v>692.75</v>
      </c>
      <c r="I246" s="70"/>
      <c r="J246" s="70">
        <v>692.75</v>
      </c>
      <c r="K246" s="70"/>
      <c r="L246" s="70"/>
      <c r="M246" s="70">
        <v>117.36</v>
      </c>
      <c r="N246" s="70"/>
    </row>
    <row r="247" spans="1:14" s="15" customFormat="1" ht="13.7" customHeight="1" x14ac:dyDescent="0.25">
      <c r="A247" s="23"/>
      <c r="B247" s="63" t="s">
        <v>252</v>
      </c>
      <c r="C247" s="69">
        <v>10333010</v>
      </c>
      <c r="D247" s="70">
        <v>9866.6299999999992</v>
      </c>
      <c r="E247" s="70">
        <v>3838.32</v>
      </c>
      <c r="F247" s="70">
        <v>6028.31</v>
      </c>
      <c r="G247" s="70">
        <v>38.902036460270601</v>
      </c>
      <c r="H247" s="70">
        <v>758.97</v>
      </c>
      <c r="I247" s="70">
        <v>319.75</v>
      </c>
      <c r="J247" s="70">
        <v>439.22</v>
      </c>
      <c r="K247" s="70">
        <v>42.129464932737797</v>
      </c>
      <c r="L247" s="70"/>
      <c r="M247" s="70">
        <v>64.02</v>
      </c>
      <c r="N247" s="70">
        <v>44.22</v>
      </c>
    </row>
    <row r="248" spans="1:14" s="15" customFormat="1" ht="13.7" customHeight="1" x14ac:dyDescent="0.25">
      <c r="A248" s="23"/>
      <c r="B248" s="63" t="s">
        <v>253</v>
      </c>
      <c r="C248" s="69">
        <v>11462502</v>
      </c>
      <c r="D248" s="70">
        <v>7672.39</v>
      </c>
      <c r="E248" s="70">
        <v>1970.92</v>
      </c>
      <c r="F248" s="70">
        <v>5701.47</v>
      </c>
      <c r="G248" s="70">
        <v>25.688475168754501</v>
      </c>
      <c r="H248" s="70">
        <v>590.17999999999995</v>
      </c>
      <c r="I248" s="70">
        <v>218.2</v>
      </c>
      <c r="J248" s="70">
        <v>371.98</v>
      </c>
      <c r="K248" s="70">
        <v>36.971771324002901</v>
      </c>
      <c r="L248" s="70"/>
      <c r="M248" s="70">
        <v>6.12</v>
      </c>
      <c r="N248" s="70"/>
    </row>
    <row r="249" spans="1:14" s="15" customFormat="1" ht="13.7" customHeight="1" x14ac:dyDescent="0.25">
      <c r="A249" s="23"/>
      <c r="B249" s="63" t="s">
        <v>254</v>
      </c>
      <c r="C249" s="69">
        <v>11751821</v>
      </c>
      <c r="D249" s="70">
        <v>4409.8500000000004</v>
      </c>
      <c r="E249" s="70">
        <v>619.09</v>
      </c>
      <c r="F249" s="70">
        <v>3790.76</v>
      </c>
      <c r="G249" s="70">
        <v>14.038799505652101</v>
      </c>
      <c r="H249" s="70">
        <v>339.22</v>
      </c>
      <c r="I249" s="70">
        <v>22.3</v>
      </c>
      <c r="J249" s="70">
        <v>316.92</v>
      </c>
      <c r="K249" s="70">
        <v>6.5739048405164802</v>
      </c>
      <c r="L249" s="70"/>
      <c r="M249" s="70">
        <v>14.74</v>
      </c>
      <c r="N249" s="70">
        <v>14.74</v>
      </c>
    </row>
    <row r="250" spans="1:14" s="15" customFormat="1" ht="13.7" customHeight="1" x14ac:dyDescent="0.25">
      <c r="A250" s="23"/>
      <c r="B250" s="63" t="s">
        <v>255</v>
      </c>
      <c r="C250" s="69">
        <v>10002543</v>
      </c>
      <c r="D250" s="70">
        <v>21073.91</v>
      </c>
      <c r="E250" s="70">
        <v>8808.02</v>
      </c>
      <c r="F250" s="70">
        <v>12265.89</v>
      </c>
      <c r="G250" s="70">
        <v>41.795850888610602</v>
      </c>
      <c r="H250" s="70">
        <v>1621.07</v>
      </c>
      <c r="I250" s="70">
        <v>656.15</v>
      </c>
      <c r="J250" s="70">
        <v>964.92</v>
      </c>
      <c r="K250" s="70">
        <v>40.476352039085299</v>
      </c>
      <c r="L250" s="70"/>
      <c r="M250" s="70">
        <v>50.34</v>
      </c>
      <c r="N250" s="70">
        <v>44.22</v>
      </c>
    </row>
    <row r="251" spans="1:14" s="15" customFormat="1" ht="13.7" customHeight="1" x14ac:dyDescent="0.25">
      <c r="A251" s="61" t="s">
        <v>256</v>
      </c>
      <c r="B251" s="61"/>
      <c r="C251" s="61"/>
      <c r="D251" s="37">
        <v>115652.96</v>
      </c>
      <c r="E251" s="37">
        <v>43173.819999999992</v>
      </c>
      <c r="F251" s="37">
        <v>72479.139999999985</v>
      </c>
      <c r="G251" s="36">
        <f>E251/D251*100</f>
        <v>37.330492881461907</v>
      </c>
      <c r="H251" s="37">
        <v>8896.380000000001</v>
      </c>
      <c r="I251" s="37">
        <v>2025.5500000000002</v>
      </c>
      <c r="J251" s="37">
        <v>6870.83</v>
      </c>
      <c r="K251" s="36">
        <f>I251/H251*100</f>
        <v>22.768249557685259</v>
      </c>
      <c r="L251" s="37" t="s">
        <v>13</v>
      </c>
      <c r="M251" s="37">
        <v>1648.8099999999997</v>
      </c>
      <c r="N251" s="37">
        <v>206.35999999999999</v>
      </c>
    </row>
    <row r="252" spans="1:14" s="15" customFormat="1" ht="13.7" customHeight="1" x14ac:dyDescent="0.25">
      <c r="A252" s="23" t="s">
        <v>257</v>
      </c>
      <c r="B252" s="63" t="s">
        <v>258</v>
      </c>
      <c r="C252" s="69">
        <v>11783181</v>
      </c>
      <c r="D252" s="70">
        <v>10119.209999999999</v>
      </c>
      <c r="E252" s="70">
        <v>2776.44</v>
      </c>
      <c r="F252" s="70">
        <v>7342.77</v>
      </c>
      <c r="G252" s="70">
        <v>27.437319711716601</v>
      </c>
      <c r="H252" s="70">
        <v>778.4</v>
      </c>
      <c r="I252" s="70">
        <v>97.35</v>
      </c>
      <c r="J252" s="70">
        <v>681.05</v>
      </c>
      <c r="K252" s="70">
        <v>12.5064234326824</v>
      </c>
      <c r="L252" s="70"/>
      <c r="M252" s="70">
        <v>6.12</v>
      </c>
      <c r="N252" s="70"/>
    </row>
    <row r="253" spans="1:14" s="15" customFormat="1" ht="13.7" customHeight="1" x14ac:dyDescent="0.25">
      <c r="A253" s="23"/>
      <c r="B253" s="63" t="s">
        <v>259</v>
      </c>
      <c r="C253" s="69">
        <v>11759892</v>
      </c>
      <c r="D253" s="70">
        <v>7398.35</v>
      </c>
      <c r="E253" s="70">
        <v>4187.42</v>
      </c>
      <c r="F253" s="70">
        <v>3210.93</v>
      </c>
      <c r="G253" s="70">
        <v>56.5993768880899</v>
      </c>
      <c r="H253" s="70">
        <v>569.1</v>
      </c>
      <c r="I253" s="70"/>
      <c r="J253" s="70">
        <v>569.1</v>
      </c>
      <c r="K253" s="70"/>
      <c r="L253" s="70"/>
      <c r="M253" s="70">
        <v>28.88</v>
      </c>
      <c r="N253" s="70"/>
    </row>
    <row r="254" spans="1:14" s="15" customFormat="1" ht="13.7" customHeight="1" x14ac:dyDescent="0.25">
      <c r="A254" s="23"/>
      <c r="B254" s="63" t="s">
        <v>260</v>
      </c>
      <c r="C254" s="69">
        <v>11782017</v>
      </c>
      <c r="D254" s="70">
        <v>9496.7099999999991</v>
      </c>
      <c r="E254" s="70">
        <v>4160.88</v>
      </c>
      <c r="F254" s="70">
        <v>5335.83</v>
      </c>
      <c r="G254" s="70">
        <v>43.813910291037601</v>
      </c>
      <c r="H254" s="70">
        <v>730.52</v>
      </c>
      <c r="I254" s="70">
        <v>76.05</v>
      </c>
      <c r="J254" s="70">
        <v>654.47</v>
      </c>
      <c r="K254" s="70">
        <v>10.4103925970542</v>
      </c>
      <c r="L254" s="70"/>
      <c r="M254" s="70"/>
      <c r="N254" s="70"/>
    </row>
    <row r="255" spans="1:14" s="15" customFormat="1" ht="13.7" customHeight="1" x14ac:dyDescent="0.25">
      <c r="A255" s="23"/>
      <c r="B255" s="63" t="s">
        <v>261</v>
      </c>
      <c r="C255" s="69">
        <v>10292179</v>
      </c>
      <c r="D255" s="70">
        <v>23460.31</v>
      </c>
      <c r="E255" s="70">
        <v>10239.23</v>
      </c>
      <c r="F255" s="70">
        <v>13221.08</v>
      </c>
      <c r="G255" s="70">
        <v>43.644904947973799</v>
      </c>
      <c r="H255" s="70">
        <v>1804.63</v>
      </c>
      <c r="I255" s="70">
        <v>875.4</v>
      </c>
      <c r="J255" s="70">
        <v>929.23</v>
      </c>
      <c r="K255" s="70">
        <v>48.508558541086003</v>
      </c>
      <c r="L255" s="70"/>
      <c r="M255" s="70">
        <v>669.63</v>
      </c>
      <c r="N255" s="70">
        <v>14.74</v>
      </c>
    </row>
    <row r="256" spans="1:14" s="15" customFormat="1" ht="13.7" customHeight="1" x14ac:dyDescent="0.25">
      <c r="A256" s="23"/>
      <c r="B256" s="63" t="s">
        <v>262</v>
      </c>
      <c r="C256" s="69">
        <v>11649436</v>
      </c>
      <c r="D256" s="70">
        <v>8528.4</v>
      </c>
      <c r="E256" s="70">
        <v>3061.62</v>
      </c>
      <c r="F256" s="70">
        <v>5466.78</v>
      </c>
      <c r="G256" s="70">
        <v>35.899113550021099</v>
      </c>
      <c r="H256" s="70">
        <v>656.03</v>
      </c>
      <c r="I256" s="70">
        <v>258.32</v>
      </c>
      <c r="J256" s="70">
        <v>397.71</v>
      </c>
      <c r="K256" s="70">
        <v>39.3762480374373</v>
      </c>
      <c r="L256" s="70"/>
      <c r="M256" s="70">
        <v>6.12</v>
      </c>
      <c r="N256" s="70"/>
    </row>
    <row r="257" spans="1:14" s="15" customFormat="1" ht="13.7" customHeight="1" x14ac:dyDescent="0.25">
      <c r="A257" s="23"/>
      <c r="B257" s="63" t="s">
        <v>263</v>
      </c>
      <c r="C257" s="69">
        <v>11719556</v>
      </c>
      <c r="D257" s="70">
        <v>9954.7099999999991</v>
      </c>
      <c r="E257" s="70">
        <v>3320.66</v>
      </c>
      <c r="F257" s="70">
        <v>6634.05</v>
      </c>
      <c r="G257" s="70">
        <v>33.357676918765101</v>
      </c>
      <c r="H257" s="70">
        <v>765.75</v>
      </c>
      <c r="I257" s="70">
        <v>71.56</v>
      </c>
      <c r="J257" s="70">
        <v>694.19</v>
      </c>
      <c r="K257" s="70">
        <v>9.3450865164871004</v>
      </c>
      <c r="L257" s="70"/>
      <c r="M257" s="70">
        <v>6.12</v>
      </c>
      <c r="N257" s="70"/>
    </row>
    <row r="258" spans="1:14" s="15" customFormat="1" ht="13.7" customHeight="1" x14ac:dyDescent="0.25">
      <c r="A258" s="23"/>
      <c r="B258" s="63" t="s">
        <v>264</v>
      </c>
      <c r="C258" s="69">
        <v>10631747</v>
      </c>
      <c r="D258" s="70">
        <v>17851.02</v>
      </c>
      <c r="E258" s="70">
        <v>5511.58</v>
      </c>
      <c r="F258" s="70">
        <v>12339.44</v>
      </c>
      <c r="G258" s="70">
        <v>30.875434569005002</v>
      </c>
      <c r="H258" s="70">
        <v>1373.16</v>
      </c>
      <c r="I258" s="70">
        <v>233.17</v>
      </c>
      <c r="J258" s="70">
        <v>1139.99</v>
      </c>
      <c r="K258" s="70">
        <v>16.980541233359499</v>
      </c>
      <c r="L258" s="70"/>
      <c r="M258" s="70">
        <v>361.3</v>
      </c>
      <c r="N258" s="70">
        <v>138.78</v>
      </c>
    </row>
    <row r="259" spans="1:14" s="15" customFormat="1" ht="13.7" customHeight="1" x14ac:dyDescent="0.25">
      <c r="A259" s="23"/>
      <c r="B259" s="63" t="s">
        <v>265</v>
      </c>
      <c r="C259" s="69">
        <v>11380230</v>
      </c>
      <c r="D259" s="70">
        <v>8253.89</v>
      </c>
      <c r="E259" s="70">
        <v>1881.57</v>
      </c>
      <c r="F259" s="70">
        <v>6372.32</v>
      </c>
      <c r="G259" s="70">
        <v>22.796160355904899</v>
      </c>
      <c r="H259" s="70">
        <v>634.91999999999996</v>
      </c>
      <c r="I259" s="70">
        <v>228.2</v>
      </c>
      <c r="J259" s="70">
        <v>406.72</v>
      </c>
      <c r="K259" s="70">
        <v>35.941535941535903</v>
      </c>
      <c r="L259" s="70"/>
      <c r="M259" s="70">
        <v>14.74</v>
      </c>
      <c r="N259" s="70">
        <v>14.74</v>
      </c>
    </row>
    <row r="260" spans="1:14" s="15" customFormat="1" ht="13.7" customHeight="1" x14ac:dyDescent="0.25">
      <c r="A260" s="23"/>
      <c r="B260" s="63" t="s">
        <v>266</v>
      </c>
      <c r="C260" s="69">
        <v>10691821</v>
      </c>
      <c r="D260" s="70">
        <v>17364.45</v>
      </c>
      <c r="E260" s="70">
        <v>6518.2</v>
      </c>
      <c r="F260" s="70">
        <v>10846.25</v>
      </c>
      <c r="G260" s="70">
        <v>37.537612766312797</v>
      </c>
      <c r="H260" s="70">
        <v>1335.73</v>
      </c>
      <c r="I260" s="70">
        <v>133.80000000000001</v>
      </c>
      <c r="J260" s="70">
        <v>1201.93</v>
      </c>
      <c r="K260" s="70">
        <v>10.0169944524717</v>
      </c>
      <c r="L260" s="70"/>
      <c r="M260" s="70">
        <v>166.92</v>
      </c>
      <c r="N260" s="70">
        <v>58.96</v>
      </c>
    </row>
    <row r="261" spans="1:14" s="15" customFormat="1" ht="13.7" customHeight="1" x14ac:dyDescent="0.25">
      <c r="A261" s="23"/>
      <c r="B261" s="63" t="s">
        <v>267</v>
      </c>
      <c r="C261" s="69">
        <v>10733519</v>
      </c>
      <c r="D261" s="70">
        <v>6101.14</v>
      </c>
      <c r="E261" s="70">
        <v>941.94</v>
      </c>
      <c r="F261" s="70">
        <v>5159.2</v>
      </c>
      <c r="G261" s="70">
        <v>15.438754068911701</v>
      </c>
      <c r="H261" s="70">
        <v>469.32</v>
      </c>
      <c r="I261" s="70"/>
      <c r="J261" s="70">
        <v>469.32</v>
      </c>
      <c r="K261" s="70"/>
      <c r="L261" s="70"/>
      <c r="M261" s="70"/>
      <c r="N261" s="70"/>
    </row>
    <row r="262" spans="1:14" s="15" customFormat="1" ht="13.7" customHeight="1" x14ac:dyDescent="0.25">
      <c r="A262" s="23"/>
      <c r="B262" s="63" t="s">
        <v>268</v>
      </c>
      <c r="C262" s="69">
        <v>10612052</v>
      </c>
      <c r="D262" s="70">
        <v>9452.2800000000007</v>
      </c>
      <c r="E262" s="70">
        <v>4216.78</v>
      </c>
      <c r="F262" s="70">
        <v>5235.5</v>
      </c>
      <c r="G262" s="70">
        <v>44.611247233471701</v>
      </c>
      <c r="H262" s="70">
        <v>727.1</v>
      </c>
      <c r="I262" s="70">
        <v>33.450000000000003</v>
      </c>
      <c r="J262" s="70">
        <v>693.65</v>
      </c>
      <c r="K262" s="70">
        <v>4.6004676110576304</v>
      </c>
      <c r="L262" s="70"/>
      <c r="M262" s="70">
        <v>80.97</v>
      </c>
      <c r="N262" s="70"/>
    </row>
    <row r="263" spans="1:14" s="15" customFormat="1" ht="13.7" customHeight="1" x14ac:dyDescent="0.25">
      <c r="A263" s="23"/>
      <c r="B263" s="63" t="s">
        <v>269</v>
      </c>
      <c r="C263" s="69">
        <v>10733212</v>
      </c>
      <c r="D263" s="70">
        <v>23664.17</v>
      </c>
      <c r="E263" s="70">
        <v>7405.93</v>
      </c>
      <c r="F263" s="70">
        <v>16258.24</v>
      </c>
      <c r="G263" s="70">
        <v>31.295963475583601</v>
      </c>
      <c r="H263" s="70">
        <v>1820.33</v>
      </c>
      <c r="I263" s="70">
        <v>356.95</v>
      </c>
      <c r="J263" s="70">
        <v>1463.38</v>
      </c>
      <c r="K263" s="70">
        <v>19.6090818697709</v>
      </c>
      <c r="L263" s="70"/>
      <c r="M263" s="70">
        <v>79.22</v>
      </c>
      <c r="N263" s="70">
        <v>44.22</v>
      </c>
    </row>
    <row r="264" spans="1:14" s="15" customFormat="1" ht="13.7" customHeight="1" x14ac:dyDescent="0.25">
      <c r="A264" s="23"/>
      <c r="B264" s="63" t="s">
        <v>270</v>
      </c>
      <c r="C264" s="69">
        <v>12848422</v>
      </c>
      <c r="D264" s="70">
        <v>8390.82</v>
      </c>
      <c r="E264" s="70">
        <v>2933.5</v>
      </c>
      <c r="F264" s="70">
        <v>5457.32</v>
      </c>
      <c r="G264" s="70">
        <v>34.960826236291602</v>
      </c>
      <c r="H264" s="70">
        <v>645.45000000000005</v>
      </c>
      <c r="I264" s="70">
        <v>111.5</v>
      </c>
      <c r="J264" s="70">
        <v>533.95000000000005</v>
      </c>
      <c r="K264" s="70">
        <v>17.274769540630601</v>
      </c>
      <c r="L264" s="70"/>
      <c r="M264" s="70">
        <v>276.49</v>
      </c>
      <c r="N264" s="70">
        <v>14.74</v>
      </c>
    </row>
    <row r="265" spans="1:14" s="15" customFormat="1" ht="13.7" customHeight="1" x14ac:dyDescent="0.25">
      <c r="A265" s="23"/>
      <c r="B265" s="63" t="s">
        <v>271</v>
      </c>
      <c r="C265" s="69">
        <v>12722158</v>
      </c>
      <c r="D265" s="70">
        <v>8293.01</v>
      </c>
      <c r="E265" s="70">
        <v>2276.12</v>
      </c>
      <c r="F265" s="70">
        <v>6016.89</v>
      </c>
      <c r="G265" s="70">
        <v>27.4462468994973</v>
      </c>
      <c r="H265" s="70">
        <v>637.91999999999996</v>
      </c>
      <c r="I265" s="70"/>
      <c r="J265" s="70">
        <v>637.91999999999996</v>
      </c>
      <c r="K265" s="70"/>
      <c r="L265" s="70"/>
      <c r="M265" s="70">
        <v>36.75</v>
      </c>
      <c r="N265" s="70">
        <v>14.74</v>
      </c>
    </row>
    <row r="266" spans="1:14" s="15" customFormat="1" ht="13.7" customHeight="1" x14ac:dyDescent="0.25">
      <c r="A266" s="23"/>
      <c r="B266" s="63" t="s">
        <v>272</v>
      </c>
      <c r="C266" s="69">
        <v>11090058</v>
      </c>
      <c r="D266" s="70">
        <v>11972.7</v>
      </c>
      <c r="E266" s="70">
        <v>5658.1</v>
      </c>
      <c r="F266" s="70">
        <v>6314.6</v>
      </c>
      <c r="G266" s="70">
        <v>47.258346070644102</v>
      </c>
      <c r="H266" s="70">
        <v>920.98</v>
      </c>
      <c r="I266" s="70">
        <v>133.02000000000001</v>
      </c>
      <c r="J266" s="70">
        <v>787.96</v>
      </c>
      <c r="K266" s="70">
        <v>14.443310386761899</v>
      </c>
      <c r="L266" s="70"/>
      <c r="M266" s="70">
        <v>121.45</v>
      </c>
      <c r="N266" s="70"/>
    </row>
    <row r="267" spans="1:14" s="15" customFormat="1" ht="13.7" customHeight="1" x14ac:dyDescent="0.25">
      <c r="A267" s="23"/>
      <c r="B267" s="63" t="s">
        <v>273</v>
      </c>
      <c r="C267" s="69">
        <v>10158081</v>
      </c>
      <c r="D267" s="70">
        <v>34222.44</v>
      </c>
      <c r="E267" s="70">
        <v>11893.96</v>
      </c>
      <c r="F267" s="70">
        <v>22328.48</v>
      </c>
      <c r="G267" s="70">
        <v>34.754856754807697</v>
      </c>
      <c r="H267" s="70">
        <v>2632.49</v>
      </c>
      <c r="I267" s="70">
        <v>584.97</v>
      </c>
      <c r="J267" s="70">
        <v>2047.52</v>
      </c>
      <c r="K267" s="70">
        <v>22.221167031973501</v>
      </c>
      <c r="L267" s="70"/>
      <c r="M267" s="70">
        <v>153.61000000000001</v>
      </c>
      <c r="N267" s="70">
        <v>44.22</v>
      </c>
    </row>
    <row r="268" spans="1:14" s="15" customFormat="1" ht="13.7" customHeight="1" x14ac:dyDescent="0.25">
      <c r="A268" s="23"/>
      <c r="B268" s="63" t="s">
        <v>274</v>
      </c>
      <c r="C268" s="69">
        <v>11089894</v>
      </c>
      <c r="D268" s="70">
        <v>9577.5400000000009</v>
      </c>
      <c r="E268" s="70">
        <v>2957.74</v>
      </c>
      <c r="F268" s="70">
        <v>6619.8</v>
      </c>
      <c r="G268" s="70">
        <v>30.882042779252298</v>
      </c>
      <c r="H268" s="70">
        <v>736.73</v>
      </c>
      <c r="I268" s="70">
        <v>11.15</v>
      </c>
      <c r="J268" s="70">
        <v>725.58</v>
      </c>
      <c r="K268" s="70">
        <v>1.5134445454915599</v>
      </c>
      <c r="L268" s="70"/>
      <c r="M268" s="70">
        <v>40.799999999999997</v>
      </c>
      <c r="N268" s="70">
        <v>14.74</v>
      </c>
    </row>
    <row r="269" spans="1:14" s="15" customFormat="1" ht="13.7" customHeight="1" x14ac:dyDescent="0.25">
      <c r="A269" s="23"/>
      <c r="B269" s="63" t="s">
        <v>275</v>
      </c>
      <c r="C269" s="69">
        <v>11088788</v>
      </c>
      <c r="D269" s="70">
        <v>14486.68</v>
      </c>
      <c r="E269" s="70">
        <v>3111.89</v>
      </c>
      <c r="F269" s="70">
        <v>11374.79</v>
      </c>
      <c r="G269" s="70">
        <v>21.4810432756159</v>
      </c>
      <c r="H269" s="70">
        <v>1114.3599999999999</v>
      </c>
      <c r="I269" s="70">
        <v>373.32</v>
      </c>
      <c r="J269" s="70">
        <v>741.04</v>
      </c>
      <c r="K269" s="70">
        <v>33.500843533507997</v>
      </c>
      <c r="L269" s="70"/>
      <c r="M269" s="70">
        <v>29.48</v>
      </c>
      <c r="N269" s="70">
        <v>29.48</v>
      </c>
    </row>
    <row r="270" spans="1:14" s="15" customFormat="1" ht="13.7" customHeight="1" x14ac:dyDescent="0.25">
      <c r="A270" s="23"/>
      <c r="B270" s="63" t="s">
        <v>276</v>
      </c>
      <c r="C270" s="69">
        <v>10856825</v>
      </c>
      <c r="D270" s="70">
        <v>13100.82</v>
      </c>
      <c r="E270" s="70">
        <v>4574.78</v>
      </c>
      <c r="F270" s="70">
        <v>8526.0400000000009</v>
      </c>
      <c r="G270" s="70">
        <v>34.919798913350498</v>
      </c>
      <c r="H270" s="70">
        <v>1007.76</v>
      </c>
      <c r="I270" s="70">
        <v>154.5</v>
      </c>
      <c r="J270" s="70">
        <v>853.26</v>
      </c>
      <c r="K270" s="70">
        <v>15.3310311979043</v>
      </c>
      <c r="L270" s="70"/>
      <c r="M270" s="70">
        <v>83.02</v>
      </c>
      <c r="N270" s="70">
        <v>14.74</v>
      </c>
    </row>
    <row r="271" spans="1:14" s="15" customFormat="1" ht="13.7" customHeight="1" x14ac:dyDescent="0.25">
      <c r="A271" s="23"/>
      <c r="B271" s="63" t="s">
        <v>277</v>
      </c>
      <c r="C271" s="69">
        <v>10485754</v>
      </c>
      <c r="D271" s="70">
        <v>15302.88</v>
      </c>
      <c r="E271" s="70">
        <v>6584.23</v>
      </c>
      <c r="F271" s="70">
        <v>8718.65</v>
      </c>
      <c r="G271" s="70">
        <v>43.026083978963399</v>
      </c>
      <c r="H271" s="70">
        <v>1177.1400000000001</v>
      </c>
      <c r="I271" s="70"/>
      <c r="J271" s="70">
        <v>1177.1400000000001</v>
      </c>
      <c r="K271" s="70"/>
      <c r="L271" s="70"/>
      <c r="M271" s="70">
        <v>110.25</v>
      </c>
      <c r="N271" s="70">
        <v>44.22</v>
      </c>
    </row>
    <row r="272" spans="1:14" s="15" customFormat="1" ht="13.7" customHeight="1" x14ac:dyDescent="0.25">
      <c r="A272" s="23"/>
      <c r="B272" s="63" t="s">
        <v>278</v>
      </c>
      <c r="C272" s="69">
        <v>14122379</v>
      </c>
      <c r="D272" s="70">
        <v>3452.99</v>
      </c>
      <c r="E272" s="70">
        <v>968.53</v>
      </c>
      <c r="F272" s="70">
        <v>2484.46</v>
      </c>
      <c r="G272" s="70">
        <v>28.0490241790448</v>
      </c>
      <c r="H272" s="70">
        <v>265.61</v>
      </c>
      <c r="I272" s="70">
        <v>44.6</v>
      </c>
      <c r="J272" s="70">
        <v>221.01</v>
      </c>
      <c r="K272" s="70">
        <v>16.791536463235602</v>
      </c>
      <c r="L272" s="70"/>
      <c r="M272" s="70">
        <v>44.02</v>
      </c>
      <c r="N272" s="70"/>
    </row>
    <row r="273" spans="1:14" s="15" customFormat="1" ht="13.7" customHeight="1" x14ac:dyDescent="0.25">
      <c r="A273" s="61" t="s">
        <v>279</v>
      </c>
      <c r="B273" s="61"/>
      <c r="C273" s="61"/>
      <c r="D273" s="37">
        <v>270444.52</v>
      </c>
      <c r="E273" s="37">
        <v>95181.099999999991</v>
      </c>
      <c r="F273" s="37">
        <v>175263.42</v>
      </c>
      <c r="G273" s="36">
        <f>E273/D273*100</f>
        <v>35.194316379566494</v>
      </c>
      <c r="H273" s="37">
        <v>20803.43</v>
      </c>
      <c r="I273" s="37">
        <v>3777.31</v>
      </c>
      <c r="J273" s="37">
        <v>17026.120000000003</v>
      </c>
      <c r="K273" s="36">
        <f>I273/H273*100</f>
        <v>18.157150046891303</v>
      </c>
      <c r="L273" s="37" t="s">
        <v>13</v>
      </c>
      <c r="M273" s="37">
        <v>2315.8900000000003</v>
      </c>
      <c r="N273" s="37">
        <v>448.32000000000016</v>
      </c>
    </row>
    <row r="274" spans="1:14" s="15" customFormat="1" ht="13.7" customHeight="1" x14ac:dyDescent="0.25">
      <c r="A274" s="23" t="s">
        <v>280</v>
      </c>
      <c r="B274" s="63" t="s">
        <v>281</v>
      </c>
      <c r="C274" s="69">
        <v>11736744</v>
      </c>
      <c r="D274" s="70">
        <v>2496.4899999999998</v>
      </c>
      <c r="E274" s="70">
        <v>1427.28</v>
      </c>
      <c r="F274" s="70">
        <v>1069.21</v>
      </c>
      <c r="G274" s="70">
        <v>57.171468742113902</v>
      </c>
      <c r="H274" s="70">
        <v>192.04</v>
      </c>
      <c r="I274" s="70">
        <v>64.3</v>
      </c>
      <c r="J274" s="70">
        <v>127.74</v>
      </c>
      <c r="K274" s="70">
        <v>33.482607790043701</v>
      </c>
      <c r="L274" s="70"/>
      <c r="M274" s="70"/>
      <c r="N274" s="70"/>
    </row>
    <row r="275" spans="1:14" s="15" customFormat="1" ht="13.7" customHeight="1" x14ac:dyDescent="0.25">
      <c r="A275" s="23"/>
      <c r="B275" s="63" t="s">
        <v>282</v>
      </c>
      <c r="C275" s="69">
        <v>11737643</v>
      </c>
      <c r="D275" s="70">
        <v>8783.0499999999993</v>
      </c>
      <c r="E275" s="70">
        <v>3077.74</v>
      </c>
      <c r="F275" s="70">
        <v>5705.31</v>
      </c>
      <c r="G275" s="70">
        <v>35.041813493034901</v>
      </c>
      <c r="H275" s="70">
        <v>675.62</v>
      </c>
      <c r="I275" s="70"/>
      <c r="J275" s="70">
        <v>675.62</v>
      </c>
      <c r="K275" s="70"/>
      <c r="L275" s="70"/>
      <c r="M275" s="70">
        <v>44.22</v>
      </c>
      <c r="N275" s="70">
        <v>44.22</v>
      </c>
    </row>
    <row r="276" spans="1:14" s="15" customFormat="1" ht="13.7" customHeight="1" x14ac:dyDescent="0.25">
      <c r="A276" s="23"/>
      <c r="B276" s="63" t="s">
        <v>283</v>
      </c>
      <c r="C276" s="69">
        <v>10943091</v>
      </c>
      <c r="D276" s="70">
        <v>8605.27</v>
      </c>
      <c r="E276" s="70">
        <v>3349.99</v>
      </c>
      <c r="F276" s="70">
        <v>5255.28</v>
      </c>
      <c r="G276" s="70">
        <v>38.929516447479301</v>
      </c>
      <c r="H276" s="70">
        <v>661.94</v>
      </c>
      <c r="I276" s="70"/>
      <c r="J276" s="70">
        <v>661.94</v>
      </c>
      <c r="K276" s="70"/>
      <c r="L276" s="70"/>
      <c r="M276" s="70">
        <v>49</v>
      </c>
      <c r="N276" s="70"/>
    </row>
    <row r="277" spans="1:14" s="15" customFormat="1" ht="13.7" customHeight="1" x14ac:dyDescent="0.25">
      <c r="A277" s="23"/>
      <c r="B277" s="63" t="s">
        <v>284</v>
      </c>
      <c r="C277" s="69">
        <v>11737666</v>
      </c>
      <c r="D277" s="70">
        <v>10667.43</v>
      </c>
      <c r="E277" s="70">
        <v>4900.3</v>
      </c>
      <c r="F277" s="70">
        <v>5767.13</v>
      </c>
      <c r="G277" s="70">
        <v>45.937025131638997</v>
      </c>
      <c r="H277" s="70">
        <v>820.57</v>
      </c>
      <c r="I277" s="70"/>
      <c r="J277" s="70">
        <v>820.57</v>
      </c>
      <c r="K277" s="70"/>
      <c r="L277" s="70"/>
      <c r="M277" s="70">
        <v>36.75</v>
      </c>
      <c r="N277" s="70">
        <v>14.74</v>
      </c>
    </row>
    <row r="278" spans="1:14" s="15" customFormat="1" ht="13.7" customHeight="1" x14ac:dyDescent="0.25">
      <c r="A278" s="23"/>
      <c r="B278" s="63" t="s">
        <v>285</v>
      </c>
      <c r="C278" s="69">
        <v>10697098</v>
      </c>
      <c r="D278" s="70">
        <v>10303.59</v>
      </c>
      <c r="E278" s="70">
        <v>1887.87</v>
      </c>
      <c r="F278" s="70">
        <v>8415.7199999999993</v>
      </c>
      <c r="G278" s="70">
        <v>18.322448777561998</v>
      </c>
      <c r="H278" s="70">
        <v>792.58</v>
      </c>
      <c r="I278" s="70">
        <v>22.7</v>
      </c>
      <c r="J278" s="70">
        <v>769.88</v>
      </c>
      <c r="K278" s="70">
        <v>2.8640641954124502</v>
      </c>
      <c r="L278" s="70"/>
      <c r="M278" s="70">
        <v>44.22</v>
      </c>
      <c r="N278" s="70">
        <v>44.22</v>
      </c>
    </row>
    <row r="279" spans="1:14" s="15" customFormat="1" ht="13.7" customHeight="1" x14ac:dyDescent="0.25">
      <c r="A279" s="23"/>
      <c r="B279" s="63" t="s">
        <v>286</v>
      </c>
      <c r="C279" s="69">
        <v>10944239</v>
      </c>
      <c r="D279" s="70">
        <v>8188.4</v>
      </c>
      <c r="E279" s="70">
        <v>3792.15</v>
      </c>
      <c r="F279" s="70">
        <v>4396.25</v>
      </c>
      <c r="G279" s="70">
        <v>46.311245176102801</v>
      </c>
      <c r="H279" s="70">
        <v>629.88</v>
      </c>
      <c r="I279" s="70"/>
      <c r="J279" s="70">
        <v>629.88</v>
      </c>
      <c r="K279" s="70"/>
      <c r="L279" s="70"/>
      <c r="M279" s="70">
        <v>164.37</v>
      </c>
      <c r="N279" s="70">
        <v>14.74</v>
      </c>
    </row>
    <row r="280" spans="1:14" s="15" customFormat="1" ht="13.7" customHeight="1" x14ac:dyDescent="0.25">
      <c r="A280" s="23"/>
      <c r="B280" s="63" t="s">
        <v>287</v>
      </c>
      <c r="C280" s="69">
        <v>11289400</v>
      </c>
      <c r="D280" s="70">
        <v>6004.73</v>
      </c>
      <c r="E280" s="70">
        <v>1662.47</v>
      </c>
      <c r="F280" s="70">
        <v>4342.26</v>
      </c>
      <c r="G280" s="70">
        <v>27.686007530729899</v>
      </c>
      <c r="H280" s="70">
        <v>461.9</v>
      </c>
      <c r="I280" s="70">
        <v>55.75</v>
      </c>
      <c r="J280" s="70">
        <v>406.15</v>
      </c>
      <c r="K280" s="70">
        <v>12.0697120588872</v>
      </c>
      <c r="L280" s="70"/>
      <c r="M280" s="70">
        <v>6.12</v>
      </c>
      <c r="N280" s="70"/>
    </row>
    <row r="281" spans="1:14" s="15" customFormat="1" ht="13.7" customHeight="1" x14ac:dyDescent="0.25">
      <c r="A281" s="23"/>
      <c r="B281" s="63" t="s">
        <v>288</v>
      </c>
      <c r="C281" s="69">
        <v>11076928</v>
      </c>
      <c r="D281" s="70">
        <v>5223.01</v>
      </c>
      <c r="E281" s="70">
        <v>292.04000000000002</v>
      </c>
      <c r="F281" s="70">
        <v>4930.97</v>
      </c>
      <c r="G281" s="70">
        <v>5.5914118487232498</v>
      </c>
      <c r="H281" s="70">
        <v>401.77</v>
      </c>
      <c r="I281" s="70"/>
      <c r="J281" s="70">
        <v>401.77</v>
      </c>
      <c r="K281" s="70"/>
      <c r="L281" s="70"/>
      <c r="M281" s="70"/>
      <c r="N281" s="70"/>
    </row>
    <row r="282" spans="1:14" s="15" customFormat="1" ht="13.7" customHeight="1" x14ac:dyDescent="0.25">
      <c r="A282" s="23"/>
      <c r="B282" s="63" t="s">
        <v>289</v>
      </c>
      <c r="C282" s="69">
        <v>10946296</v>
      </c>
      <c r="D282" s="70">
        <v>8757.08</v>
      </c>
      <c r="E282" s="70">
        <v>3090.27</v>
      </c>
      <c r="F282" s="70">
        <v>5666.81</v>
      </c>
      <c r="G282" s="70">
        <v>35.2888177337651</v>
      </c>
      <c r="H282" s="70">
        <v>673.62</v>
      </c>
      <c r="I282" s="70"/>
      <c r="J282" s="70">
        <v>673.62</v>
      </c>
      <c r="K282" s="70"/>
      <c r="L282" s="70"/>
      <c r="M282" s="70">
        <v>22.01</v>
      </c>
      <c r="N282" s="70"/>
    </row>
    <row r="283" spans="1:14" s="15" customFormat="1" ht="13.7" customHeight="1" x14ac:dyDescent="0.25">
      <c r="A283" s="23"/>
      <c r="B283" s="63" t="s">
        <v>290</v>
      </c>
      <c r="C283" s="69">
        <v>11136576</v>
      </c>
      <c r="D283" s="70">
        <v>8587.9599999999991</v>
      </c>
      <c r="E283" s="70">
        <v>3947.74</v>
      </c>
      <c r="F283" s="70">
        <v>4640.22</v>
      </c>
      <c r="G283" s="70">
        <v>45.968309121141701</v>
      </c>
      <c r="H283" s="70">
        <v>660.61</v>
      </c>
      <c r="I283" s="70">
        <v>31.85</v>
      </c>
      <c r="J283" s="70">
        <v>628.76</v>
      </c>
      <c r="K283" s="70">
        <v>4.8213015243487103</v>
      </c>
      <c r="L283" s="70"/>
      <c r="M283" s="70">
        <v>66.88</v>
      </c>
      <c r="N283" s="70"/>
    </row>
    <row r="284" spans="1:14" s="15" customFormat="1" ht="13.7" customHeight="1" x14ac:dyDescent="0.25">
      <c r="A284" s="23"/>
      <c r="B284" s="63" t="s">
        <v>291</v>
      </c>
      <c r="C284" s="69">
        <v>11135890</v>
      </c>
      <c r="D284" s="70">
        <v>7342.3</v>
      </c>
      <c r="E284" s="70">
        <v>4369.92</v>
      </c>
      <c r="F284" s="70">
        <v>2972.38</v>
      </c>
      <c r="G284" s="70">
        <v>59.517045067621901</v>
      </c>
      <c r="H284" s="70">
        <v>564.79</v>
      </c>
      <c r="I284" s="70">
        <v>68.12</v>
      </c>
      <c r="J284" s="70">
        <v>496.67</v>
      </c>
      <c r="K284" s="70">
        <v>12.0611200623241</v>
      </c>
      <c r="L284" s="70"/>
      <c r="M284" s="70">
        <v>692.16</v>
      </c>
      <c r="N284" s="70">
        <v>14.74</v>
      </c>
    </row>
    <row r="285" spans="1:14" s="15" customFormat="1" ht="13.7" customHeight="1" x14ac:dyDescent="0.25">
      <c r="A285" s="23"/>
      <c r="B285" s="63" t="s">
        <v>292</v>
      </c>
      <c r="C285" s="69">
        <v>11735667</v>
      </c>
      <c r="D285" s="70">
        <v>9251.27</v>
      </c>
      <c r="E285" s="70">
        <v>2090.98</v>
      </c>
      <c r="F285" s="70">
        <v>7160.29</v>
      </c>
      <c r="G285" s="70">
        <v>22.6020859838703</v>
      </c>
      <c r="H285" s="70">
        <v>711.64</v>
      </c>
      <c r="I285" s="70"/>
      <c r="J285" s="70">
        <v>711.64</v>
      </c>
      <c r="K285" s="70"/>
      <c r="L285" s="70"/>
      <c r="M285" s="70">
        <v>211.69</v>
      </c>
      <c r="N285" s="70"/>
    </row>
    <row r="286" spans="1:14" s="15" customFormat="1" ht="13.7" customHeight="1" x14ac:dyDescent="0.25">
      <c r="A286" s="23"/>
      <c r="B286" s="63" t="s">
        <v>477</v>
      </c>
      <c r="C286" s="69">
        <v>14218323</v>
      </c>
      <c r="D286" s="70">
        <v>4964.8999999999996</v>
      </c>
      <c r="E286" s="70">
        <v>2267.08</v>
      </c>
      <c r="F286" s="70">
        <v>2697.82</v>
      </c>
      <c r="G286" s="70">
        <v>45.662148280932101</v>
      </c>
      <c r="H286" s="70">
        <v>381.92</v>
      </c>
      <c r="I286" s="70"/>
      <c r="J286" s="70">
        <v>381.92</v>
      </c>
      <c r="K286" s="70"/>
      <c r="L286" s="70"/>
      <c r="M286" s="70">
        <v>88.04</v>
      </c>
      <c r="N286" s="70"/>
    </row>
    <row r="287" spans="1:14" s="15" customFormat="1" ht="13.7" customHeight="1" x14ac:dyDescent="0.25">
      <c r="A287" s="23"/>
      <c r="B287" s="63" t="s">
        <v>476</v>
      </c>
      <c r="C287" s="69">
        <v>14375844</v>
      </c>
      <c r="D287" s="70">
        <v>7028.93</v>
      </c>
      <c r="E287" s="70">
        <v>4192.42</v>
      </c>
      <c r="F287" s="70">
        <v>2836.51</v>
      </c>
      <c r="G287" s="70">
        <v>59.645209157012502</v>
      </c>
      <c r="H287" s="70">
        <v>540.69000000000005</v>
      </c>
      <c r="I287" s="70"/>
      <c r="J287" s="70">
        <v>540.69000000000005</v>
      </c>
      <c r="K287" s="70"/>
      <c r="L287" s="70"/>
      <c r="M287" s="70"/>
      <c r="N287" s="70"/>
    </row>
    <row r="288" spans="1:14" s="15" customFormat="1" ht="13.7" customHeight="1" x14ac:dyDescent="0.25">
      <c r="A288" s="23"/>
      <c r="B288" s="63" t="s">
        <v>475</v>
      </c>
      <c r="C288" s="69">
        <v>14378417</v>
      </c>
      <c r="D288" s="70">
        <v>9280.65</v>
      </c>
      <c r="E288" s="70">
        <v>4675.3100000000004</v>
      </c>
      <c r="F288" s="70">
        <v>4605.34</v>
      </c>
      <c r="G288" s="70">
        <v>50.376967130535</v>
      </c>
      <c r="H288" s="70">
        <v>713.9</v>
      </c>
      <c r="I288" s="70"/>
      <c r="J288" s="70">
        <v>713.9</v>
      </c>
      <c r="K288" s="70"/>
      <c r="L288" s="70"/>
      <c r="M288" s="70"/>
      <c r="N288" s="70"/>
    </row>
    <row r="289" spans="1:14" s="15" customFormat="1" ht="13.7" customHeight="1" x14ac:dyDescent="0.25">
      <c r="A289" s="61" t="s">
        <v>293</v>
      </c>
      <c r="B289" s="61"/>
      <c r="C289" s="61"/>
      <c r="D289" s="37">
        <v>115485.06</v>
      </c>
      <c r="E289" s="37">
        <v>45023.560000000005</v>
      </c>
      <c r="F289" s="37">
        <v>70461.5</v>
      </c>
      <c r="G289" s="36">
        <f>E289/D289*100</f>
        <v>38.986480155961303</v>
      </c>
      <c r="H289" s="37">
        <v>8883.4699999999993</v>
      </c>
      <c r="I289" s="37">
        <v>242.72</v>
      </c>
      <c r="J289" s="37">
        <v>8640.7500000000018</v>
      </c>
      <c r="K289" s="36">
        <f>I289/H289*100</f>
        <v>2.7322656574514239</v>
      </c>
      <c r="L289" s="37" t="s">
        <v>13</v>
      </c>
      <c r="M289" s="37">
        <v>1425.46</v>
      </c>
      <c r="N289" s="37">
        <v>132.66</v>
      </c>
    </row>
    <row r="290" spans="1:14" s="15" customFormat="1" ht="13.7" customHeight="1" x14ac:dyDescent="0.25">
      <c r="A290" s="23" t="s">
        <v>294</v>
      </c>
      <c r="B290" s="63" t="s">
        <v>295</v>
      </c>
      <c r="C290" s="69">
        <v>11723121</v>
      </c>
      <c r="D290" s="70">
        <v>4227.08</v>
      </c>
      <c r="E290" s="70">
        <v>1704.01</v>
      </c>
      <c r="F290" s="70">
        <v>2523.0700000000002</v>
      </c>
      <c r="G290" s="70">
        <v>40.311751847611099</v>
      </c>
      <c r="H290" s="70">
        <v>325.16000000000003</v>
      </c>
      <c r="I290" s="70"/>
      <c r="J290" s="70">
        <v>325.16000000000003</v>
      </c>
      <c r="K290" s="70"/>
      <c r="L290" s="70"/>
      <c r="M290" s="70">
        <v>14.74</v>
      </c>
      <c r="N290" s="70">
        <v>14.74</v>
      </c>
    </row>
    <row r="291" spans="1:14" s="15" customFormat="1" ht="13.7" customHeight="1" x14ac:dyDescent="0.25">
      <c r="A291" s="23"/>
      <c r="B291" s="63" t="s">
        <v>296</v>
      </c>
      <c r="C291" s="69">
        <v>10836107</v>
      </c>
      <c r="D291" s="70">
        <v>13263.1</v>
      </c>
      <c r="E291" s="70">
        <v>4284.09</v>
      </c>
      <c r="F291" s="70">
        <v>8979.01</v>
      </c>
      <c r="G291" s="70">
        <v>32.300819567069503</v>
      </c>
      <c r="H291" s="70">
        <v>1020.24</v>
      </c>
      <c r="I291" s="70"/>
      <c r="J291" s="70">
        <v>1020.24</v>
      </c>
      <c r="K291" s="70"/>
      <c r="L291" s="70"/>
      <c r="M291" s="70"/>
      <c r="N291" s="70"/>
    </row>
    <row r="292" spans="1:14" s="15" customFormat="1" ht="13.7" customHeight="1" x14ac:dyDescent="0.25">
      <c r="A292" s="23"/>
      <c r="B292" s="63" t="s">
        <v>297</v>
      </c>
      <c r="C292" s="69">
        <v>11721435</v>
      </c>
      <c r="D292" s="70">
        <v>8240.73</v>
      </c>
      <c r="E292" s="70">
        <v>1709.87</v>
      </c>
      <c r="F292" s="70">
        <v>6530.86</v>
      </c>
      <c r="G292" s="70">
        <v>20.7490113133181</v>
      </c>
      <c r="H292" s="70">
        <v>633.9</v>
      </c>
      <c r="I292" s="70">
        <v>162.94999999999999</v>
      </c>
      <c r="J292" s="70">
        <v>470.95</v>
      </c>
      <c r="K292" s="70">
        <v>25.705947310301301</v>
      </c>
      <c r="L292" s="70"/>
      <c r="M292" s="70"/>
      <c r="N292" s="70"/>
    </row>
    <row r="293" spans="1:14" s="15" customFormat="1" ht="13.7" customHeight="1" x14ac:dyDescent="0.25">
      <c r="A293" s="23"/>
      <c r="B293" s="63" t="s">
        <v>298</v>
      </c>
      <c r="C293" s="69">
        <v>10867958</v>
      </c>
      <c r="D293" s="70">
        <v>31109.16</v>
      </c>
      <c r="E293" s="70">
        <v>9511.58</v>
      </c>
      <c r="F293" s="70">
        <v>21597.58</v>
      </c>
      <c r="G293" s="70">
        <v>30.5748531943646</v>
      </c>
      <c r="H293" s="70">
        <v>2393.02</v>
      </c>
      <c r="I293" s="70">
        <v>63.7</v>
      </c>
      <c r="J293" s="70">
        <v>2329.3200000000002</v>
      </c>
      <c r="K293" s="70">
        <v>2.6619083835488202</v>
      </c>
      <c r="L293" s="70"/>
      <c r="M293" s="70">
        <v>45.34</v>
      </c>
      <c r="N293" s="70">
        <v>14.74</v>
      </c>
    </row>
    <row r="294" spans="1:14" s="15" customFormat="1" ht="13.7" customHeight="1" x14ac:dyDescent="0.25">
      <c r="A294" s="23"/>
      <c r="B294" s="63" t="s">
        <v>299</v>
      </c>
      <c r="C294" s="69">
        <v>10315360</v>
      </c>
      <c r="D294" s="70">
        <v>11937.42</v>
      </c>
      <c r="E294" s="70">
        <v>3358.97</v>
      </c>
      <c r="F294" s="70">
        <v>8578.4500000000007</v>
      </c>
      <c r="G294" s="70">
        <v>28.138157156236399</v>
      </c>
      <c r="H294" s="70">
        <v>918.26</v>
      </c>
      <c r="I294" s="70">
        <v>131.1</v>
      </c>
      <c r="J294" s="70">
        <v>787.16</v>
      </c>
      <c r="K294" s="70">
        <v>14.277002156251999</v>
      </c>
      <c r="L294" s="70"/>
      <c r="M294" s="70">
        <v>202.16</v>
      </c>
      <c r="N294" s="70"/>
    </row>
    <row r="295" spans="1:14" s="15" customFormat="1" ht="13.7" customHeight="1" x14ac:dyDescent="0.25">
      <c r="A295" s="23"/>
      <c r="B295" s="63" t="s">
        <v>300</v>
      </c>
      <c r="C295" s="69">
        <v>10688552</v>
      </c>
      <c r="D295" s="70">
        <v>6869.42</v>
      </c>
      <c r="E295" s="70">
        <v>2011.25</v>
      </c>
      <c r="F295" s="70">
        <v>4858.17</v>
      </c>
      <c r="G295" s="70">
        <v>29.278308794628899</v>
      </c>
      <c r="H295" s="70">
        <v>528.41999999999996</v>
      </c>
      <c r="I295" s="70"/>
      <c r="J295" s="70">
        <v>528.41999999999996</v>
      </c>
      <c r="K295" s="70"/>
      <c r="L295" s="70"/>
      <c r="M295" s="70">
        <v>14.74</v>
      </c>
      <c r="N295" s="70">
        <v>14.74</v>
      </c>
    </row>
    <row r="296" spans="1:14" s="15" customFormat="1" ht="13.7" customHeight="1" x14ac:dyDescent="0.25">
      <c r="A296" s="23"/>
      <c r="B296" s="63" t="s">
        <v>301</v>
      </c>
      <c r="C296" s="69">
        <v>10899585</v>
      </c>
      <c r="D296" s="70">
        <v>5591.72</v>
      </c>
      <c r="E296" s="70">
        <v>1857.57</v>
      </c>
      <c r="F296" s="70">
        <v>3734.15</v>
      </c>
      <c r="G296" s="70">
        <v>33.220011016288403</v>
      </c>
      <c r="H296" s="70">
        <v>430.13</v>
      </c>
      <c r="I296" s="70"/>
      <c r="J296" s="70">
        <v>430.13</v>
      </c>
      <c r="K296" s="70"/>
      <c r="L296" s="70"/>
      <c r="M296" s="70">
        <v>14.74</v>
      </c>
      <c r="N296" s="70">
        <v>14.74</v>
      </c>
    </row>
    <row r="297" spans="1:14" s="15" customFormat="1" ht="13.7" customHeight="1" x14ac:dyDescent="0.25">
      <c r="A297" s="23"/>
      <c r="B297" s="63" t="s">
        <v>302</v>
      </c>
      <c r="C297" s="69">
        <v>11700232</v>
      </c>
      <c r="D297" s="70">
        <v>10321.42</v>
      </c>
      <c r="E297" s="70">
        <v>2812.24</v>
      </c>
      <c r="F297" s="70">
        <v>7509.18</v>
      </c>
      <c r="G297" s="70">
        <v>27.2466385439213</v>
      </c>
      <c r="H297" s="70">
        <v>793.96</v>
      </c>
      <c r="I297" s="70">
        <v>54.55</v>
      </c>
      <c r="J297" s="70">
        <v>739.41</v>
      </c>
      <c r="K297" s="70">
        <v>6.8706232051992497</v>
      </c>
      <c r="L297" s="70"/>
      <c r="M297" s="70"/>
      <c r="N297" s="70"/>
    </row>
    <row r="298" spans="1:14" s="15" customFormat="1" ht="13.7" customHeight="1" x14ac:dyDescent="0.25">
      <c r="A298" s="23"/>
      <c r="B298" s="63" t="s">
        <v>303</v>
      </c>
      <c r="C298" s="69">
        <v>10357648</v>
      </c>
      <c r="D298" s="70">
        <v>147865.4</v>
      </c>
      <c r="E298" s="70">
        <v>59501.71</v>
      </c>
      <c r="F298" s="70">
        <v>88363.69</v>
      </c>
      <c r="G298" s="70">
        <v>40.240455170716103</v>
      </c>
      <c r="H298" s="70">
        <v>11374.25</v>
      </c>
      <c r="I298" s="70">
        <v>1487.64</v>
      </c>
      <c r="J298" s="70">
        <v>9886.61</v>
      </c>
      <c r="K298" s="70">
        <v>13.079016198870301</v>
      </c>
      <c r="L298" s="70"/>
      <c r="M298" s="70">
        <v>410.15</v>
      </c>
      <c r="N298" s="70">
        <v>368.5</v>
      </c>
    </row>
    <row r="299" spans="1:14" s="15" customFormat="1" ht="13.7" customHeight="1" x14ac:dyDescent="0.25">
      <c r="A299" s="23"/>
      <c r="B299" s="63" t="s">
        <v>304</v>
      </c>
      <c r="C299" s="69">
        <v>10295077</v>
      </c>
      <c r="D299" s="70">
        <v>37535.919999999998</v>
      </c>
      <c r="E299" s="70">
        <v>18846.150000000001</v>
      </c>
      <c r="F299" s="70">
        <v>18689.77</v>
      </c>
      <c r="G299" s="70">
        <v>50.208307136204503</v>
      </c>
      <c r="H299" s="70">
        <v>2887.37</v>
      </c>
      <c r="I299" s="70">
        <v>564.16</v>
      </c>
      <c r="J299" s="70">
        <v>2323.21</v>
      </c>
      <c r="K299" s="70">
        <v>19.538888330903202</v>
      </c>
      <c r="L299" s="70"/>
      <c r="M299" s="70">
        <v>65.08</v>
      </c>
      <c r="N299" s="70">
        <v>58.96</v>
      </c>
    </row>
    <row r="300" spans="1:14" s="15" customFormat="1" ht="13.7" customHeight="1" x14ac:dyDescent="0.25">
      <c r="A300" s="23"/>
      <c r="B300" s="63" t="s">
        <v>305</v>
      </c>
      <c r="C300" s="69">
        <v>10815654</v>
      </c>
      <c r="D300" s="70">
        <v>10149.08</v>
      </c>
      <c r="E300" s="70">
        <v>2868.84</v>
      </c>
      <c r="F300" s="70">
        <v>7280.24</v>
      </c>
      <c r="G300" s="70">
        <v>28.266995629160501</v>
      </c>
      <c r="H300" s="70">
        <v>780.7</v>
      </c>
      <c r="I300" s="70"/>
      <c r="J300" s="70">
        <v>780.7</v>
      </c>
      <c r="K300" s="70"/>
      <c r="L300" s="70"/>
      <c r="M300" s="70">
        <v>129.30000000000001</v>
      </c>
      <c r="N300" s="70">
        <v>14.74</v>
      </c>
    </row>
    <row r="301" spans="1:14" s="15" customFormat="1" ht="13.7" customHeight="1" x14ac:dyDescent="0.25">
      <c r="A301" s="23"/>
      <c r="B301" s="63" t="s">
        <v>306</v>
      </c>
      <c r="C301" s="69">
        <v>11464352</v>
      </c>
      <c r="D301" s="70">
        <v>6112.56</v>
      </c>
      <c r="E301" s="70">
        <v>2788.38</v>
      </c>
      <c r="F301" s="70">
        <v>3324.18</v>
      </c>
      <c r="G301" s="70">
        <v>45.617220935254601</v>
      </c>
      <c r="H301" s="70">
        <v>470.2</v>
      </c>
      <c r="I301" s="70"/>
      <c r="J301" s="70">
        <v>470.2</v>
      </c>
      <c r="K301" s="70"/>
      <c r="L301" s="70"/>
      <c r="M301" s="70">
        <v>107.96</v>
      </c>
      <c r="N301" s="70"/>
    </row>
    <row r="302" spans="1:14" s="15" customFormat="1" ht="13.7" customHeight="1" x14ac:dyDescent="0.25">
      <c r="A302" s="23"/>
      <c r="B302" s="63" t="s">
        <v>307</v>
      </c>
      <c r="C302" s="69">
        <v>11521699</v>
      </c>
      <c r="D302" s="70">
        <v>8557.0499999999993</v>
      </c>
      <c r="E302" s="70">
        <v>3941.7</v>
      </c>
      <c r="F302" s="70">
        <v>4615.3500000000004</v>
      </c>
      <c r="G302" s="70">
        <v>46.063771977492202</v>
      </c>
      <c r="H302" s="70">
        <v>658.23</v>
      </c>
      <c r="I302" s="70">
        <v>456.25</v>
      </c>
      <c r="J302" s="70">
        <v>201.98</v>
      </c>
      <c r="K302" s="70">
        <v>69.314677240478204</v>
      </c>
      <c r="L302" s="70"/>
      <c r="M302" s="70"/>
      <c r="N302" s="70"/>
    </row>
    <row r="303" spans="1:14" s="15" customFormat="1" ht="13.7" customHeight="1" x14ac:dyDescent="0.25">
      <c r="A303" s="23"/>
      <c r="B303" s="63" t="s">
        <v>308</v>
      </c>
      <c r="C303" s="69">
        <v>12030963</v>
      </c>
      <c r="D303" s="70">
        <v>8661.36</v>
      </c>
      <c r="E303" s="70">
        <v>5482.15</v>
      </c>
      <c r="F303" s="70">
        <v>3179.21</v>
      </c>
      <c r="G303" s="70">
        <v>63.294332529764397</v>
      </c>
      <c r="H303" s="70">
        <v>666.26</v>
      </c>
      <c r="I303" s="70"/>
      <c r="J303" s="70">
        <v>666.26</v>
      </c>
      <c r="K303" s="70"/>
      <c r="L303" s="70"/>
      <c r="M303" s="70">
        <v>621.66999999999996</v>
      </c>
      <c r="N303" s="70">
        <v>73.7</v>
      </c>
    </row>
    <row r="304" spans="1:14" s="15" customFormat="1" ht="13.7" customHeight="1" x14ac:dyDescent="0.25">
      <c r="A304" s="23"/>
      <c r="B304" s="63" t="s">
        <v>309</v>
      </c>
      <c r="C304" s="69">
        <v>10956001</v>
      </c>
      <c r="D304" s="70">
        <v>5145.1000000000004</v>
      </c>
      <c r="E304" s="70">
        <v>1372.75</v>
      </c>
      <c r="F304" s="70">
        <v>3772.35</v>
      </c>
      <c r="G304" s="70">
        <v>26.680725350333301</v>
      </c>
      <c r="H304" s="70">
        <v>395.78</v>
      </c>
      <c r="I304" s="70"/>
      <c r="J304" s="70">
        <v>395.78</v>
      </c>
      <c r="K304" s="70"/>
      <c r="L304" s="70"/>
      <c r="M304" s="70">
        <v>14.74</v>
      </c>
      <c r="N304" s="70">
        <v>14.74</v>
      </c>
    </row>
    <row r="305" spans="1:14" s="15" customFormat="1" ht="13.7" customHeight="1" x14ac:dyDescent="0.25">
      <c r="A305" s="23"/>
      <c r="B305" s="63" t="s">
        <v>310</v>
      </c>
      <c r="C305" s="69">
        <v>10838106</v>
      </c>
      <c r="D305" s="70">
        <v>33766.410000000003</v>
      </c>
      <c r="E305" s="70">
        <v>12616.54</v>
      </c>
      <c r="F305" s="70">
        <v>21149.87</v>
      </c>
      <c r="G305" s="70">
        <v>37.364173449294697</v>
      </c>
      <c r="H305" s="70">
        <v>2597.4299999999998</v>
      </c>
      <c r="I305" s="70"/>
      <c r="J305" s="70">
        <v>2597.4299999999998</v>
      </c>
      <c r="K305" s="70"/>
      <c r="L305" s="70"/>
      <c r="M305" s="70">
        <v>41.72</v>
      </c>
      <c r="N305" s="70">
        <v>29.48</v>
      </c>
    </row>
    <row r="306" spans="1:14" s="15" customFormat="1" ht="13.7" customHeight="1" x14ac:dyDescent="0.25">
      <c r="A306" s="23"/>
      <c r="B306" s="63" t="s">
        <v>311</v>
      </c>
      <c r="C306" s="69">
        <v>12541528</v>
      </c>
      <c r="D306" s="70">
        <v>12081.38</v>
      </c>
      <c r="E306" s="70">
        <v>4392.6899999999996</v>
      </c>
      <c r="F306" s="70">
        <v>7688.69</v>
      </c>
      <c r="G306" s="70">
        <v>36.359174200298298</v>
      </c>
      <c r="H306" s="70">
        <v>929.34</v>
      </c>
      <c r="I306" s="70">
        <v>11.15</v>
      </c>
      <c r="J306" s="70">
        <v>918.19</v>
      </c>
      <c r="K306" s="70">
        <v>1.1997761852497499</v>
      </c>
      <c r="L306" s="70"/>
      <c r="M306" s="70">
        <v>137.12</v>
      </c>
      <c r="N306" s="70"/>
    </row>
    <row r="307" spans="1:14" s="15" customFormat="1" ht="13.7" customHeight="1" x14ac:dyDescent="0.25">
      <c r="A307" s="23"/>
      <c r="B307" s="63" t="s">
        <v>312</v>
      </c>
      <c r="C307" s="69">
        <v>11723440</v>
      </c>
      <c r="D307" s="70">
        <v>7833.63</v>
      </c>
      <c r="E307" s="70">
        <v>2067.9699999999998</v>
      </c>
      <c r="F307" s="70">
        <v>5765.66</v>
      </c>
      <c r="G307" s="70">
        <v>26.398617243857601</v>
      </c>
      <c r="H307" s="70">
        <v>602.59</v>
      </c>
      <c r="I307" s="70">
        <v>110.3</v>
      </c>
      <c r="J307" s="70">
        <v>492.29</v>
      </c>
      <c r="K307" s="70">
        <v>18.304319686685801</v>
      </c>
      <c r="L307" s="70"/>
      <c r="M307" s="70">
        <v>6.12</v>
      </c>
      <c r="N307" s="70"/>
    </row>
    <row r="308" spans="1:14" s="15" customFormat="1" ht="13.7" customHeight="1" x14ac:dyDescent="0.25">
      <c r="A308" s="23"/>
      <c r="B308" s="63" t="s">
        <v>313</v>
      </c>
      <c r="C308" s="69">
        <v>10900578</v>
      </c>
      <c r="D308" s="70">
        <v>7048.57</v>
      </c>
      <c r="E308" s="70">
        <v>541.72</v>
      </c>
      <c r="F308" s="70">
        <v>6506.85</v>
      </c>
      <c r="G308" s="70">
        <v>7.6855305402372398</v>
      </c>
      <c r="H308" s="70">
        <v>542.20000000000005</v>
      </c>
      <c r="I308" s="70"/>
      <c r="J308" s="70">
        <v>542.20000000000005</v>
      </c>
      <c r="K308" s="70"/>
      <c r="L308" s="70"/>
      <c r="M308" s="70">
        <v>22.01</v>
      </c>
      <c r="N308" s="70"/>
    </row>
    <row r="309" spans="1:14" s="15" customFormat="1" ht="13.7" customHeight="1" x14ac:dyDescent="0.25">
      <c r="A309" s="23"/>
      <c r="B309" s="63" t="s">
        <v>314</v>
      </c>
      <c r="C309" s="69">
        <v>11525496</v>
      </c>
      <c r="D309" s="70">
        <v>21425.05</v>
      </c>
      <c r="E309" s="70">
        <v>7285.33</v>
      </c>
      <c r="F309" s="70">
        <v>14139.72</v>
      </c>
      <c r="G309" s="70">
        <v>34.003794623583097</v>
      </c>
      <c r="H309" s="70">
        <v>1648.09</v>
      </c>
      <c r="I309" s="70">
        <v>1428.16</v>
      </c>
      <c r="J309" s="70">
        <v>219.93</v>
      </c>
      <c r="K309" s="70">
        <v>86.655461776966106</v>
      </c>
      <c r="L309" s="70"/>
      <c r="M309" s="70">
        <v>547.41999999999996</v>
      </c>
      <c r="N309" s="70">
        <v>117.92</v>
      </c>
    </row>
    <row r="310" spans="1:14" s="15" customFormat="1" ht="13.7" customHeight="1" x14ac:dyDescent="0.25">
      <c r="A310" s="61" t="s">
        <v>315</v>
      </c>
      <c r="B310" s="61"/>
      <c r="C310" s="61"/>
      <c r="D310" s="37">
        <v>397741.55999999994</v>
      </c>
      <c r="E310" s="37">
        <v>148955.50999999998</v>
      </c>
      <c r="F310" s="37">
        <v>248786.05</v>
      </c>
      <c r="G310" s="36">
        <f>E310/D310*100</f>
        <v>37.450325784411362</v>
      </c>
      <c r="H310" s="37">
        <v>30595.53</v>
      </c>
      <c r="I310" s="37">
        <v>4469.96</v>
      </c>
      <c r="J310" s="37">
        <v>26125.57</v>
      </c>
      <c r="K310" s="36">
        <f>I310/H310*100</f>
        <v>14.609846601774834</v>
      </c>
      <c r="L310" s="37" t="s">
        <v>13</v>
      </c>
      <c r="M310" s="37">
        <v>2395.0099999999998</v>
      </c>
      <c r="N310" s="37">
        <v>737</v>
      </c>
    </row>
    <row r="311" spans="1:14" s="15" customFormat="1" ht="13.7" customHeight="1" x14ac:dyDescent="0.25">
      <c r="A311" s="23" t="s">
        <v>316</v>
      </c>
      <c r="B311" s="63" t="s">
        <v>317</v>
      </c>
      <c r="C311" s="69">
        <v>11563172</v>
      </c>
      <c r="D311" s="70">
        <v>8920.49</v>
      </c>
      <c r="E311" s="70">
        <v>2316.64</v>
      </c>
      <c r="F311" s="70">
        <v>6603.85</v>
      </c>
      <c r="G311" s="70">
        <v>25.969873852221099</v>
      </c>
      <c r="H311" s="70">
        <v>686.19</v>
      </c>
      <c r="I311" s="70"/>
      <c r="J311" s="70">
        <v>686.19</v>
      </c>
      <c r="K311" s="70"/>
      <c r="L311" s="70"/>
      <c r="M311" s="70">
        <v>215.92</v>
      </c>
      <c r="N311" s="70"/>
    </row>
    <row r="312" spans="1:14" s="15" customFormat="1" ht="13.7" customHeight="1" x14ac:dyDescent="0.25">
      <c r="A312" s="23"/>
      <c r="B312" s="63" t="s">
        <v>318</v>
      </c>
      <c r="C312" s="69">
        <v>10361302</v>
      </c>
      <c r="D312" s="70">
        <v>6152.07</v>
      </c>
      <c r="E312" s="70">
        <v>2664.24</v>
      </c>
      <c r="F312" s="70">
        <v>3487.83</v>
      </c>
      <c r="G312" s="70">
        <v>43.306399309500698</v>
      </c>
      <c r="H312" s="70">
        <v>473.24</v>
      </c>
      <c r="I312" s="70">
        <v>264.39999999999998</v>
      </c>
      <c r="J312" s="70">
        <v>208.84</v>
      </c>
      <c r="K312" s="70">
        <v>55.8701715831291</v>
      </c>
      <c r="L312" s="70"/>
      <c r="M312" s="70">
        <v>368.49</v>
      </c>
      <c r="N312" s="70">
        <v>44.22</v>
      </c>
    </row>
    <row r="313" spans="1:14" s="15" customFormat="1" ht="13.7" customHeight="1" x14ac:dyDescent="0.25">
      <c r="A313" s="23"/>
      <c r="B313" s="63" t="s">
        <v>319</v>
      </c>
      <c r="C313" s="69">
        <v>10918638</v>
      </c>
      <c r="D313" s="70">
        <v>15759.91</v>
      </c>
      <c r="E313" s="70">
        <v>5348.53</v>
      </c>
      <c r="F313" s="70">
        <v>10411.379999999999</v>
      </c>
      <c r="G313" s="70">
        <v>33.937566902349097</v>
      </c>
      <c r="H313" s="70">
        <v>1212.3</v>
      </c>
      <c r="I313" s="70">
        <v>55.4</v>
      </c>
      <c r="J313" s="70">
        <v>1156.9000000000001</v>
      </c>
      <c r="K313" s="70">
        <v>4.5698259506722803</v>
      </c>
      <c r="L313" s="70"/>
      <c r="M313" s="70">
        <v>572.91</v>
      </c>
      <c r="N313" s="70"/>
    </row>
    <row r="314" spans="1:14" s="15" customFormat="1" ht="13.7" customHeight="1" x14ac:dyDescent="0.25">
      <c r="A314" s="23"/>
      <c r="B314" s="63" t="s">
        <v>320</v>
      </c>
      <c r="C314" s="69">
        <v>11036969</v>
      </c>
      <c r="D314" s="70">
        <v>8689.8799999999992</v>
      </c>
      <c r="E314" s="70">
        <v>4090.64</v>
      </c>
      <c r="F314" s="70">
        <v>4599.24</v>
      </c>
      <c r="G314" s="70">
        <v>47.073607460632402</v>
      </c>
      <c r="H314" s="70">
        <v>668.45</v>
      </c>
      <c r="I314" s="70">
        <v>133.80000000000001</v>
      </c>
      <c r="J314" s="70">
        <v>534.65</v>
      </c>
      <c r="K314" s="70">
        <v>20.0164559802528</v>
      </c>
      <c r="L314" s="70"/>
      <c r="M314" s="70">
        <v>55.33</v>
      </c>
      <c r="N314" s="70">
        <v>14.74</v>
      </c>
    </row>
    <row r="315" spans="1:14" s="15" customFormat="1" ht="13.7" customHeight="1" x14ac:dyDescent="0.25">
      <c r="A315" s="23"/>
      <c r="B315" s="63" t="s">
        <v>321</v>
      </c>
      <c r="C315" s="69">
        <v>10706830</v>
      </c>
      <c r="D315" s="70">
        <v>18735.84</v>
      </c>
      <c r="E315" s="70">
        <v>8106.27</v>
      </c>
      <c r="F315" s="70">
        <v>10629.57</v>
      </c>
      <c r="G315" s="70">
        <v>43.266114569723101</v>
      </c>
      <c r="H315" s="70">
        <v>1441.21</v>
      </c>
      <c r="I315" s="70">
        <v>630.64</v>
      </c>
      <c r="J315" s="70">
        <v>810.57</v>
      </c>
      <c r="K315" s="70">
        <v>43.7576758418274</v>
      </c>
      <c r="L315" s="70"/>
      <c r="M315" s="70">
        <v>245.01</v>
      </c>
      <c r="N315" s="70">
        <v>73.7</v>
      </c>
    </row>
    <row r="316" spans="1:14" s="15" customFormat="1" ht="13.7" customHeight="1" x14ac:dyDescent="0.25">
      <c r="A316" s="23"/>
      <c r="B316" s="63" t="s">
        <v>322</v>
      </c>
      <c r="C316" s="69">
        <v>10956679</v>
      </c>
      <c r="D316" s="70">
        <v>6314.69</v>
      </c>
      <c r="E316" s="70">
        <v>1831.13</v>
      </c>
      <c r="F316" s="70">
        <v>4483.5600000000004</v>
      </c>
      <c r="G316" s="70">
        <v>28.997939724673699</v>
      </c>
      <c r="H316" s="70">
        <v>485.75</v>
      </c>
      <c r="I316" s="70">
        <v>144.94999999999999</v>
      </c>
      <c r="J316" s="70">
        <v>340.8</v>
      </c>
      <c r="K316" s="70">
        <v>29.840452907874401</v>
      </c>
      <c r="L316" s="70"/>
      <c r="M316" s="70">
        <v>226.08</v>
      </c>
      <c r="N316" s="70">
        <v>66.98</v>
      </c>
    </row>
    <row r="317" spans="1:14" s="15" customFormat="1" ht="13.7" customHeight="1" x14ac:dyDescent="0.25">
      <c r="A317" s="23"/>
      <c r="B317" s="63" t="s">
        <v>323</v>
      </c>
      <c r="C317" s="69">
        <v>10522581</v>
      </c>
      <c r="D317" s="70">
        <v>8604.32</v>
      </c>
      <c r="E317" s="70">
        <v>2489.9499999999998</v>
      </c>
      <c r="F317" s="70">
        <v>6114.37</v>
      </c>
      <c r="G317" s="70">
        <v>28.938370492961699</v>
      </c>
      <c r="H317" s="70">
        <v>661.87</v>
      </c>
      <c r="I317" s="70">
        <v>129.80000000000001</v>
      </c>
      <c r="J317" s="70">
        <v>532.07000000000005</v>
      </c>
      <c r="K317" s="70">
        <v>19.611101878012299</v>
      </c>
      <c r="L317" s="70"/>
      <c r="M317" s="70">
        <v>197.75</v>
      </c>
      <c r="N317" s="70"/>
    </row>
    <row r="318" spans="1:14" s="15" customFormat="1" ht="13.7" customHeight="1" x14ac:dyDescent="0.25">
      <c r="A318" s="23"/>
      <c r="B318" s="63" t="s">
        <v>324</v>
      </c>
      <c r="C318" s="69">
        <v>10520284</v>
      </c>
      <c r="D318" s="70">
        <v>8453.68</v>
      </c>
      <c r="E318" s="70">
        <v>2837.92</v>
      </c>
      <c r="F318" s="70">
        <v>5615.76</v>
      </c>
      <c r="G318" s="70">
        <v>33.5702321355907</v>
      </c>
      <c r="H318" s="70">
        <v>650.28</v>
      </c>
      <c r="I318" s="70">
        <v>117.85</v>
      </c>
      <c r="J318" s="70">
        <v>532.42999999999995</v>
      </c>
      <c r="K318" s="70">
        <v>18.1229624161899</v>
      </c>
      <c r="L318" s="70"/>
      <c r="M318" s="70">
        <v>35.6</v>
      </c>
      <c r="N318" s="70">
        <v>29.48</v>
      </c>
    </row>
    <row r="319" spans="1:14" s="15" customFormat="1" ht="13.7" customHeight="1" x14ac:dyDescent="0.25">
      <c r="A319" s="23"/>
      <c r="B319" s="63" t="s">
        <v>325</v>
      </c>
      <c r="C319" s="69">
        <v>11393356</v>
      </c>
      <c r="D319" s="70">
        <v>5941.33</v>
      </c>
      <c r="E319" s="70">
        <v>1793.7</v>
      </c>
      <c r="F319" s="70">
        <v>4147.63</v>
      </c>
      <c r="G319" s="70">
        <v>30.1902099361591</v>
      </c>
      <c r="H319" s="70">
        <v>457.03</v>
      </c>
      <c r="I319" s="70">
        <v>111.5</v>
      </c>
      <c r="J319" s="70">
        <v>345.53</v>
      </c>
      <c r="K319" s="70">
        <v>24.396647922455902</v>
      </c>
      <c r="L319" s="70"/>
      <c r="M319" s="70"/>
      <c r="N319" s="70"/>
    </row>
    <row r="320" spans="1:14" s="15" customFormat="1" ht="13.7" customHeight="1" x14ac:dyDescent="0.25">
      <c r="A320" s="23"/>
      <c r="B320" s="63" t="s">
        <v>326</v>
      </c>
      <c r="C320" s="69">
        <v>11526343</v>
      </c>
      <c r="D320" s="70">
        <v>12406.96</v>
      </c>
      <c r="E320" s="70">
        <v>4060.3</v>
      </c>
      <c r="F320" s="70">
        <v>8346.66</v>
      </c>
      <c r="G320" s="70">
        <v>32.725986059437602</v>
      </c>
      <c r="H320" s="70">
        <v>954.38</v>
      </c>
      <c r="I320" s="70"/>
      <c r="J320" s="70">
        <v>954.38</v>
      </c>
      <c r="K320" s="70"/>
      <c r="L320" s="70"/>
      <c r="M320" s="70"/>
      <c r="N320" s="70"/>
    </row>
    <row r="321" spans="1:14" s="15" customFormat="1" ht="13.7" customHeight="1" x14ac:dyDescent="0.25">
      <c r="A321" s="23"/>
      <c r="B321" s="63" t="s">
        <v>327</v>
      </c>
      <c r="C321" s="69">
        <v>10592059</v>
      </c>
      <c r="D321" s="70">
        <v>46471.17</v>
      </c>
      <c r="E321" s="70">
        <v>21629.68</v>
      </c>
      <c r="F321" s="70">
        <v>24841.49</v>
      </c>
      <c r="G321" s="70">
        <v>46.544298325176698</v>
      </c>
      <c r="H321" s="70">
        <v>3574.7</v>
      </c>
      <c r="I321" s="70">
        <v>835.4</v>
      </c>
      <c r="J321" s="70">
        <v>2739.3</v>
      </c>
      <c r="K321" s="70">
        <v>23.369793269365299</v>
      </c>
      <c r="L321" s="70"/>
      <c r="M321" s="70">
        <v>247.99</v>
      </c>
      <c r="N321" s="70">
        <v>176.88</v>
      </c>
    </row>
    <row r="322" spans="1:14" s="15" customFormat="1" ht="13.7" customHeight="1" x14ac:dyDescent="0.25">
      <c r="A322" s="23"/>
      <c r="B322" s="63" t="s">
        <v>328</v>
      </c>
      <c r="C322" s="69">
        <v>11817038</v>
      </c>
      <c r="D322" s="70">
        <v>4116.59</v>
      </c>
      <c r="E322" s="70">
        <v>780.87</v>
      </c>
      <c r="F322" s="70">
        <v>3335.72</v>
      </c>
      <c r="G322" s="70">
        <v>18.9688552904224</v>
      </c>
      <c r="H322" s="70">
        <v>316.66000000000003</v>
      </c>
      <c r="I322" s="70"/>
      <c r="J322" s="70">
        <v>316.66000000000003</v>
      </c>
      <c r="K322" s="70"/>
      <c r="L322" s="70"/>
      <c r="M322" s="70"/>
      <c r="N322" s="70"/>
    </row>
    <row r="323" spans="1:14" s="15" customFormat="1" ht="13.7" customHeight="1" x14ac:dyDescent="0.25">
      <c r="A323" s="61" t="s">
        <v>329</v>
      </c>
      <c r="B323" s="61"/>
      <c r="C323" s="61"/>
      <c r="D323" s="37">
        <v>150566.93000000002</v>
      </c>
      <c r="E323" s="37">
        <v>57949.87</v>
      </c>
      <c r="F323" s="37">
        <v>92617.06</v>
      </c>
      <c r="G323" s="36">
        <f>E323/D323*100</f>
        <v>38.487780816146014</v>
      </c>
      <c r="H323" s="37">
        <v>11582.06</v>
      </c>
      <c r="I323" s="37">
        <v>2423.7399999999998</v>
      </c>
      <c r="J323" s="37">
        <v>9158.32</v>
      </c>
      <c r="K323" s="36">
        <f>I323/H323*100</f>
        <v>20.926674529401502</v>
      </c>
      <c r="L323" s="37" t="s">
        <v>13</v>
      </c>
      <c r="M323" s="37">
        <v>2165.08</v>
      </c>
      <c r="N323" s="37">
        <v>406</v>
      </c>
    </row>
    <row r="324" spans="1:14" s="15" customFormat="1" ht="13.7" customHeight="1" x14ac:dyDescent="0.25">
      <c r="A324" s="23" t="s">
        <v>330</v>
      </c>
      <c r="B324" s="63" t="s">
        <v>331</v>
      </c>
      <c r="C324" s="69">
        <v>10469040</v>
      </c>
      <c r="D324" s="70">
        <v>9770.7999999999993</v>
      </c>
      <c r="E324" s="70">
        <v>5675.59</v>
      </c>
      <c r="F324" s="70">
        <v>4095.21</v>
      </c>
      <c r="G324" s="70">
        <v>58.0872599991812</v>
      </c>
      <c r="H324" s="70">
        <v>751.6</v>
      </c>
      <c r="I324" s="70">
        <v>22.7</v>
      </c>
      <c r="J324" s="70">
        <v>728.9</v>
      </c>
      <c r="K324" s="70">
        <v>3.02022352315061</v>
      </c>
      <c r="L324" s="70"/>
      <c r="M324" s="70"/>
      <c r="N324" s="70"/>
    </row>
    <row r="325" spans="1:14" s="15" customFormat="1" ht="13.7" customHeight="1" x14ac:dyDescent="0.25">
      <c r="A325" s="23"/>
      <c r="B325" s="63" t="s">
        <v>332</v>
      </c>
      <c r="C325" s="69">
        <v>11030234</v>
      </c>
      <c r="D325" s="70">
        <v>36066.449999999997</v>
      </c>
      <c r="E325" s="70">
        <v>13469.85</v>
      </c>
      <c r="F325" s="70">
        <v>22596.6</v>
      </c>
      <c r="G325" s="70">
        <v>37.347313084597999</v>
      </c>
      <c r="H325" s="70">
        <v>2774.35</v>
      </c>
      <c r="I325" s="70">
        <v>863.2</v>
      </c>
      <c r="J325" s="70">
        <v>1911.15</v>
      </c>
      <c r="K325" s="70">
        <v>31.113594175212199</v>
      </c>
      <c r="L325" s="70"/>
      <c r="M325" s="70">
        <v>547.33000000000004</v>
      </c>
      <c r="N325" s="70">
        <v>65.08</v>
      </c>
    </row>
    <row r="326" spans="1:14" s="15" customFormat="1" ht="13.7" customHeight="1" x14ac:dyDescent="0.25">
      <c r="A326" s="23"/>
      <c r="B326" s="63" t="s">
        <v>333</v>
      </c>
      <c r="C326" s="69">
        <v>10836550</v>
      </c>
      <c r="D326" s="70">
        <v>7010.58</v>
      </c>
      <c r="E326" s="70">
        <v>1846.7</v>
      </c>
      <c r="F326" s="70">
        <v>5163.88</v>
      </c>
      <c r="G326" s="70">
        <v>26.3416151017462</v>
      </c>
      <c r="H326" s="70">
        <v>539.28</v>
      </c>
      <c r="I326" s="70"/>
      <c r="J326" s="70">
        <v>539.28</v>
      </c>
      <c r="K326" s="70"/>
      <c r="L326" s="70"/>
      <c r="M326" s="70">
        <v>74.25</v>
      </c>
      <c r="N326" s="70">
        <v>29.48</v>
      </c>
    </row>
    <row r="327" spans="1:14" s="15" customFormat="1" ht="13.7" customHeight="1" x14ac:dyDescent="0.25">
      <c r="A327" s="23"/>
      <c r="B327" s="63" t="s">
        <v>334</v>
      </c>
      <c r="C327" s="69">
        <v>11186574</v>
      </c>
      <c r="D327" s="70">
        <v>16759.900000000001</v>
      </c>
      <c r="E327" s="70">
        <v>6478.2</v>
      </c>
      <c r="F327" s="70">
        <v>10281.700000000001</v>
      </c>
      <c r="G327" s="70">
        <v>38.652975256415601</v>
      </c>
      <c r="H327" s="70">
        <v>1289.22</v>
      </c>
      <c r="I327" s="70"/>
      <c r="J327" s="70">
        <v>1289.22</v>
      </c>
      <c r="K327" s="70"/>
      <c r="L327" s="70"/>
      <c r="M327" s="70"/>
      <c r="N327" s="70"/>
    </row>
    <row r="328" spans="1:14" s="15" customFormat="1" ht="13.7" customHeight="1" x14ac:dyDescent="0.25">
      <c r="A328" s="23"/>
      <c r="B328" s="63" t="s">
        <v>335</v>
      </c>
      <c r="C328" s="69">
        <v>11185793</v>
      </c>
      <c r="D328" s="70">
        <v>7859.65</v>
      </c>
      <c r="E328" s="70">
        <v>2734.87</v>
      </c>
      <c r="F328" s="70">
        <v>5124.78</v>
      </c>
      <c r="G328" s="70">
        <v>34.796333170052101</v>
      </c>
      <c r="H328" s="70">
        <v>604.59</v>
      </c>
      <c r="I328" s="70"/>
      <c r="J328" s="70">
        <v>604.59</v>
      </c>
      <c r="K328" s="70"/>
      <c r="L328" s="70"/>
      <c r="M328" s="70">
        <v>22.76</v>
      </c>
      <c r="N328" s="70"/>
    </row>
    <row r="329" spans="1:14" s="15" customFormat="1" ht="13.7" customHeight="1" x14ac:dyDescent="0.25">
      <c r="A329" s="23"/>
      <c r="B329" s="63" t="s">
        <v>336</v>
      </c>
      <c r="C329" s="69">
        <v>10468804</v>
      </c>
      <c r="D329" s="70">
        <v>9947.64</v>
      </c>
      <c r="E329" s="70">
        <v>2403.11</v>
      </c>
      <c r="F329" s="70">
        <v>7544.53</v>
      </c>
      <c r="G329" s="70">
        <v>24.157589136719899</v>
      </c>
      <c r="H329" s="70">
        <v>765.2</v>
      </c>
      <c r="I329" s="70"/>
      <c r="J329" s="70">
        <v>765.2</v>
      </c>
      <c r="K329" s="70"/>
      <c r="L329" s="70"/>
      <c r="M329" s="70"/>
      <c r="N329" s="70"/>
    </row>
    <row r="330" spans="1:14" s="15" customFormat="1" ht="13.7" customHeight="1" x14ac:dyDescent="0.25">
      <c r="A330" s="23"/>
      <c r="B330" s="63" t="s">
        <v>337</v>
      </c>
      <c r="C330" s="69">
        <v>12585649</v>
      </c>
      <c r="D330" s="70">
        <v>12035.11</v>
      </c>
      <c r="E330" s="70">
        <v>2002.91</v>
      </c>
      <c r="F330" s="70">
        <v>10032.200000000001</v>
      </c>
      <c r="G330" s="70">
        <v>16.642224292091999</v>
      </c>
      <c r="H330" s="70">
        <v>925.78</v>
      </c>
      <c r="I330" s="70"/>
      <c r="J330" s="70">
        <v>925.78</v>
      </c>
      <c r="K330" s="70"/>
      <c r="L330" s="70"/>
      <c r="M330" s="70">
        <v>22.76</v>
      </c>
      <c r="N330" s="70"/>
    </row>
    <row r="331" spans="1:14" s="15" customFormat="1" ht="13.7" customHeight="1" x14ac:dyDescent="0.25">
      <c r="A331" s="23"/>
      <c r="B331" s="63" t="s">
        <v>338</v>
      </c>
      <c r="C331" s="69">
        <v>10625592</v>
      </c>
      <c r="D331" s="70">
        <v>18716.12</v>
      </c>
      <c r="E331" s="70">
        <v>9672.8700000000008</v>
      </c>
      <c r="F331" s="70">
        <v>9043.25</v>
      </c>
      <c r="G331" s="70">
        <v>51.682025975469301</v>
      </c>
      <c r="H331" s="70">
        <v>1439.71</v>
      </c>
      <c r="I331" s="70">
        <v>199.1</v>
      </c>
      <c r="J331" s="70">
        <v>1240.6099999999999</v>
      </c>
      <c r="K331" s="70">
        <v>13.829173930861099</v>
      </c>
      <c r="L331" s="70"/>
      <c r="M331" s="70">
        <v>100.1</v>
      </c>
      <c r="N331" s="70">
        <v>14.74</v>
      </c>
    </row>
    <row r="332" spans="1:14" s="15" customFormat="1" ht="13.7" customHeight="1" x14ac:dyDescent="0.25">
      <c r="A332" s="23"/>
      <c r="B332" s="63" t="s">
        <v>339</v>
      </c>
      <c r="C332" s="69">
        <v>11563887</v>
      </c>
      <c r="D332" s="70">
        <v>8405.8700000000008</v>
      </c>
      <c r="E332" s="70">
        <v>4107.71</v>
      </c>
      <c r="F332" s="70">
        <v>4298.16</v>
      </c>
      <c r="G332" s="70">
        <v>48.8671606865203</v>
      </c>
      <c r="H332" s="70">
        <v>646.61</v>
      </c>
      <c r="I332" s="70">
        <v>195.5</v>
      </c>
      <c r="J332" s="70">
        <v>451.11</v>
      </c>
      <c r="K332" s="70">
        <v>30.234608187315398</v>
      </c>
      <c r="L332" s="70"/>
      <c r="M332" s="70"/>
      <c r="N332" s="70"/>
    </row>
    <row r="333" spans="1:14" s="15" customFormat="1" ht="13.7" customHeight="1" x14ac:dyDescent="0.25">
      <c r="A333" s="23"/>
      <c r="B333" s="63" t="s">
        <v>340</v>
      </c>
      <c r="C333" s="69">
        <v>10275867</v>
      </c>
      <c r="D333" s="70">
        <v>12455.73</v>
      </c>
      <c r="E333" s="70">
        <v>5759.52</v>
      </c>
      <c r="F333" s="70">
        <v>6696.21</v>
      </c>
      <c r="G333" s="70">
        <v>46.239923312403199</v>
      </c>
      <c r="H333" s="70">
        <v>958.13</v>
      </c>
      <c r="I333" s="70">
        <v>210.65</v>
      </c>
      <c r="J333" s="70">
        <v>747.48</v>
      </c>
      <c r="K333" s="70">
        <v>21.9855343220649</v>
      </c>
      <c r="L333" s="70"/>
      <c r="M333" s="70">
        <v>172.45</v>
      </c>
      <c r="N333" s="70">
        <v>14.74</v>
      </c>
    </row>
    <row r="334" spans="1:14" s="15" customFormat="1" ht="13.7" customHeight="1" x14ac:dyDescent="0.25">
      <c r="A334" s="23"/>
      <c r="B334" s="63" t="s">
        <v>341</v>
      </c>
      <c r="C334" s="69">
        <v>12078941</v>
      </c>
      <c r="D334" s="70">
        <v>7412.21</v>
      </c>
      <c r="E334" s="70">
        <v>3335.71</v>
      </c>
      <c r="F334" s="70">
        <v>4076.5</v>
      </c>
      <c r="G334" s="70">
        <v>45.002907365009897</v>
      </c>
      <c r="H334" s="70">
        <v>570.16999999999996</v>
      </c>
      <c r="I334" s="70">
        <v>256.60000000000002</v>
      </c>
      <c r="J334" s="70">
        <v>313.57</v>
      </c>
      <c r="K334" s="70">
        <v>45.004121577775102</v>
      </c>
      <c r="L334" s="70"/>
      <c r="M334" s="70">
        <v>122.7</v>
      </c>
      <c r="N334" s="70">
        <v>14.74</v>
      </c>
    </row>
    <row r="335" spans="1:14" s="15" customFormat="1" ht="13.7" customHeight="1" x14ac:dyDescent="0.25">
      <c r="A335" s="23"/>
      <c r="B335" s="63" t="s">
        <v>342</v>
      </c>
      <c r="C335" s="69">
        <v>12477782</v>
      </c>
      <c r="D335" s="70">
        <v>6985.43</v>
      </c>
      <c r="E335" s="70">
        <v>3131.1</v>
      </c>
      <c r="F335" s="70">
        <v>3854.33</v>
      </c>
      <c r="G335" s="70">
        <v>44.823296489979903</v>
      </c>
      <c r="H335" s="70">
        <v>537.34</v>
      </c>
      <c r="I335" s="70">
        <v>45.4</v>
      </c>
      <c r="J335" s="70">
        <v>491.94</v>
      </c>
      <c r="K335" s="70">
        <v>8.4490266870138093</v>
      </c>
      <c r="L335" s="70"/>
      <c r="M335" s="70">
        <v>22.76</v>
      </c>
      <c r="N335" s="70"/>
    </row>
    <row r="336" spans="1:14" s="15" customFormat="1" ht="13.7" customHeight="1" x14ac:dyDescent="0.25">
      <c r="A336" s="61" t="s">
        <v>343</v>
      </c>
      <c r="B336" s="61"/>
      <c r="C336" s="61"/>
      <c r="D336" s="37">
        <v>153425.49</v>
      </c>
      <c r="E336" s="37">
        <v>60618.14</v>
      </c>
      <c r="F336" s="37">
        <v>92807.35</v>
      </c>
      <c r="G336" s="36">
        <f>E336/D336*100</f>
        <v>39.509823302503392</v>
      </c>
      <c r="H336" s="37">
        <v>11801.98</v>
      </c>
      <c r="I336" s="37">
        <v>1793.15</v>
      </c>
      <c r="J336" s="37">
        <v>10008.83</v>
      </c>
      <c r="K336" s="36">
        <f>I336/H336*100</f>
        <v>15.19363699989324</v>
      </c>
      <c r="L336" s="37" t="s">
        <v>13</v>
      </c>
      <c r="M336" s="37">
        <v>1085.1100000000001</v>
      </c>
      <c r="N336" s="37">
        <v>138.78</v>
      </c>
    </row>
    <row r="337" spans="1:14" s="15" customFormat="1" ht="13.7" customHeight="1" x14ac:dyDescent="0.25">
      <c r="A337" s="23" t="s">
        <v>344</v>
      </c>
      <c r="B337" s="63" t="s">
        <v>345</v>
      </c>
      <c r="C337" s="69">
        <v>11537981</v>
      </c>
      <c r="D337" s="70">
        <v>5715.2</v>
      </c>
      <c r="E337" s="70">
        <v>1101.4100000000001</v>
      </c>
      <c r="F337" s="70">
        <v>4613.79</v>
      </c>
      <c r="G337" s="70">
        <v>19.271591545352699</v>
      </c>
      <c r="H337" s="70">
        <v>439.63</v>
      </c>
      <c r="I337" s="70">
        <v>89.2</v>
      </c>
      <c r="J337" s="70">
        <v>350.43</v>
      </c>
      <c r="K337" s="70">
        <v>20.2897891408685</v>
      </c>
      <c r="L337" s="70"/>
      <c r="M337" s="70">
        <v>6.12</v>
      </c>
      <c r="N337" s="70"/>
    </row>
    <row r="338" spans="1:14" s="15" customFormat="1" ht="13.7" customHeight="1" x14ac:dyDescent="0.25">
      <c r="A338" s="23"/>
      <c r="B338" s="63" t="s">
        <v>346</v>
      </c>
      <c r="C338" s="69">
        <v>12770223</v>
      </c>
      <c r="D338" s="70">
        <v>8592.0400000000009</v>
      </c>
      <c r="E338" s="70">
        <v>3588.85</v>
      </c>
      <c r="F338" s="70">
        <v>5003.1899999999996</v>
      </c>
      <c r="G338" s="70">
        <v>41.769475002444103</v>
      </c>
      <c r="H338" s="70">
        <v>2203.09</v>
      </c>
      <c r="I338" s="70">
        <v>122.65</v>
      </c>
      <c r="J338" s="70">
        <v>2080.44</v>
      </c>
      <c r="K338" s="70">
        <v>5.5671806417350203</v>
      </c>
      <c r="L338" s="70"/>
      <c r="M338" s="70">
        <v>95.26</v>
      </c>
      <c r="N338" s="70">
        <v>58.96</v>
      </c>
    </row>
    <row r="339" spans="1:14" s="15" customFormat="1" ht="13.7" customHeight="1" x14ac:dyDescent="0.25">
      <c r="A339" s="23"/>
      <c r="B339" s="63" t="s">
        <v>347</v>
      </c>
      <c r="C339" s="69">
        <v>10883472</v>
      </c>
      <c r="D339" s="70">
        <v>8750.25</v>
      </c>
      <c r="E339" s="70">
        <v>3761.29</v>
      </c>
      <c r="F339" s="70">
        <v>4988.96</v>
      </c>
      <c r="G339" s="70">
        <v>42.984943287334701</v>
      </c>
      <c r="H339" s="70">
        <v>673.1</v>
      </c>
      <c r="I339" s="70"/>
      <c r="J339" s="70">
        <v>673.1</v>
      </c>
      <c r="K339" s="70"/>
      <c r="L339" s="70"/>
      <c r="M339" s="70"/>
      <c r="N339" s="70"/>
    </row>
    <row r="340" spans="1:14" s="15" customFormat="1" ht="13.7" customHeight="1" x14ac:dyDescent="0.25">
      <c r="A340" s="23"/>
      <c r="B340" s="63" t="s">
        <v>348</v>
      </c>
      <c r="C340" s="69">
        <v>11735511</v>
      </c>
      <c r="D340" s="70">
        <v>5589.93</v>
      </c>
      <c r="E340" s="70">
        <v>2139.16</v>
      </c>
      <c r="F340" s="70">
        <v>3450.77</v>
      </c>
      <c r="G340" s="70">
        <v>38.268099958317897</v>
      </c>
      <c r="H340" s="70">
        <v>429.99</v>
      </c>
      <c r="I340" s="70"/>
      <c r="J340" s="70">
        <v>429.99</v>
      </c>
      <c r="K340" s="70"/>
      <c r="L340" s="70"/>
      <c r="M340" s="70">
        <v>59.37</v>
      </c>
      <c r="N340" s="70">
        <v>29.48</v>
      </c>
    </row>
    <row r="341" spans="1:14" s="15" customFormat="1" ht="13.7" customHeight="1" x14ac:dyDescent="0.25">
      <c r="A341" s="23"/>
      <c r="B341" s="63" t="s">
        <v>349</v>
      </c>
      <c r="C341" s="69">
        <v>10023309</v>
      </c>
      <c r="D341" s="70">
        <v>5949.88</v>
      </c>
      <c r="E341" s="70">
        <v>2541.1799999999998</v>
      </c>
      <c r="F341" s="70">
        <v>3408.7</v>
      </c>
      <c r="G341" s="70">
        <v>42.709768936516397</v>
      </c>
      <c r="H341" s="70">
        <v>457.68</v>
      </c>
      <c r="I341" s="70">
        <v>334.5</v>
      </c>
      <c r="J341" s="70">
        <v>123.18</v>
      </c>
      <c r="K341" s="70">
        <v>73.085998951232298</v>
      </c>
      <c r="L341" s="70"/>
      <c r="M341" s="70"/>
      <c r="N341" s="70"/>
    </row>
    <row r="342" spans="1:14" s="15" customFormat="1" ht="13.7" customHeight="1" x14ac:dyDescent="0.25">
      <c r="A342" s="23"/>
      <c r="B342" s="63" t="s">
        <v>350</v>
      </c>
      <c r="C342" s="69">
        <v>10192041</v>
      </c>
      <c r="D342" s="70">
        <v>5570.6</v>
      </c>
      <c r="E342" s="70">
        <v>755.52</v>
      </c>
      <c r="F342" s="70">
        <v>4815.08</v>
      </c>
      <c r="G342" s="70">
        <v>13.5626323914839</v>
      </c>
      <c r="H342" s="70">
        <v>428.51</v>
      </c>
      <c r="I342" s="70"/>
      <c r="J342" s="70">
        <v>428.51</v>
      </c>
      <c r="K342" s="70"/>
      <c r="L342" s="70"/>
      <c r="M342" s="70"/>
      <c r="N342" s="70"/>
    </row>
    <row r="343" spans="1:14" s="15" customFormat="1" ht="13.7" customHeight="1" x14ac:dyDescent="0.25">
      <c r="A343" s="23"/>
      <c r="B343" s="63" t="s">
        <v>351</v>
      </c>
      <c r="C343" s="69">
        <v>11738677</v>
      </c>
      <c r="D343" s="70">
        <v>8114.42</v>
      </c>
      <c r="E343" s="70">
        <v>1859.24</v>
      </c>
      <c r="F343" s="70">
        <v>6255.18</v>
      </c>
      <c r="G343" s="70">
        <v>22.9127898235487</v>
      </c>
      <c r="H343" s="70">
        <v>624.19000000000005</v>
      </c>
      <c r="I343" s="70"/>
      <c r="J343" s="70">
        <v>624.19000000000005</v>
      </c>
      <c r="K343" s="70"/>
      <c r="L343" s="70"/>
      <c r="M343" s="70">
        <v>22.76</v>
      </c>
      <c r="N343" s="70"/>
    </row>
    <row r="344" spans="1:14" s="15" customFormat="1" ht="13.7" customHeight="1" x14ac:dyDescent="0.25">
      <c r="A344" s="23"/>
      <c r="B344" s="63" t="s">
        <v>352</v>
      </c>
      <c r="C344" s="69">
        <v>10667248</v>
      </c>
      <c r="D344" s="70">
        <v>8332.23</v>
      </c>
      <c r="E344" s="70">
        <v>2229.9699999999998</v>
      </c>
      <c r="F344" s="70">
        <v>6102.26</v>
      </c>
      <c r="G344" s="70">
        <v>26.763183445488199</v>
      </c>
      <c r="H344" s="70">
        <v>640.94000000000005</v>
      </c>
      <c r="I344" s="70"/>
      <c r="J344" s="70">
        <v>640.94000000000005</v>
      </c>
      <c r="K344" s="70"/>
      <c r="L344" s="70"/>
      <c r="M344" s="70">
        <v>65.62</v>
      </c>
      <c r="N344" s="70">
        <v>29.48</v>
      </c>
    </row>
    <row r="345" spans="1:14" s="15" customFormat="1" ht="13.7" customHeight="1" x14ac:dyDescent="0.25">
      <c r="A345" s="23"/>
      <c r="B345" s="63" t="s">
        <v>353</v>
      </c>
      <c r="C345" s="69">
        <v>10438602</v>
      </c>
      <c r="D345" s="70">
        <v>9306.7900000000009</v>
      </c>
      <c r="E345" s="70">
        <v>3997.61</v>
      </c>
      <c r="F345" s="70">
        <v>5309.18</v>
      </c>
      <c r="G345" s="70">
        <v>42.953692948911502</v>
      </c>
      <c r="H345" s="70">
        <v>715.91</v>
      </c>
      <c r="I345" s="70">
        <v>31.85</v>
      </c>
      <c r="J345" s="70">
        <v>684.06</v>
      </c>
      <c r="K345" s="70">
        <v>4.44888323951335</v>
      </c>
      <c r="L345" s="70"/>
      <c r="M345" s="70">
        <v>14.74</v>
      </c>
      <c r="N345" s="70">
        <v>14.74</v>
      </c>
    </row>
    <row r="346" spans="1:14" s="15" customFormat="1" ht="13.7" customHeight="1" x14ac:dyDescent="0.25">
      <c r="A346" s="23"/>
      <c r="B346" s="63" t="s">
        <v>354</v>
      </c>
      <c r="C346" s="69">
        <v>11105707</v>
      </c>
      <c r="D346" s="70">
        <v>7812.93</v>
      </c>
      <c r="E346" s="70">
        <v>2607.98</v>
      </c>
      <c r="F346" s="70">
        <v>5204.95</v>
      </c>
      <c r="G346" s="70">
        <v>33.380306747916599</v>
      </c>
      <c r="H346" s="70">
        <v>600.99</v>
      </c>
      <c r="I346" s="70">
        <v>55.75</v>
      </c>
      <c r="J346" s="70">
        <v>545.24</v>
      </c>
      <c r="K346" s="70">
        <v>9.2763606715585905</v>
      </c>
      <c r="L346" s="70"/>
      <c r="M346" s="70">
        <v>96.46</v>
      </c>
      <c r="N346" s="70">
        <v>96.46</v>
      </c>
    </row>
    <row r="347" spans="1:14" s="15" customFormat="1" ht="13.7" customHeight="1" x14ac:dyDescent="0.25">
      <c r="A347" s="23"/>
      <c r="B347" s="63" t="s">
        <v>355</v>
      </c>
      <c r="C347" s="69">
        <v>10696528</v>
      </c>
      <c r="D347" s="70">
        <v>6092.04</v>
      </c>
      <c r="E347" s="70">
        <v>613.91</v>
      </c>
      <c r="F347" s="70">
        <v>5478.13</v>
      </c>
      <c r="G347" s="70">
        <v>10.077248343740401</v>
      </c>
      <c r="H347" s="70">
        <v>468.62</v>
      </c>
      <c r="I347" s="70"/>
      <c r="J347" s="70">
        <v>468.62</v>
      </c>
      <c r="K347" s="70"/>
      <c r="L347" s="70"/>
      <c r="M347" s="70"/>
      <c r="N347" s="70"/>
    </row>
    <row r="348" spans="1:14" s="15" customFormat="1" ht="13.7" customHeight="1" x14ac:dyDescent="0.25">
      <c r="A348" s="23"/>
      <c r="B348" s="63" t="s">
        <v>356</v>
      </c>
      <c r="C348" s="69">
        <v>10852224</v>
      </c>
      <c r="D348" s="70">
        <v>10179.4</v>
      </c>
      <c r="E348" s="70">
        <v>4511.5600000000004</v>
      </c>
      <c r="F348" s="70">
        <v>5667.84</v>
      </c>
      <c r="G348" s="70">
        <v>44.320490402184802</v>
      </c>
      <c r="H348" s="70">
        <v>783.03</v>
      </c>
      <c r="I348" s="70"/>
      <c r="J348" s="70">
        <v>783.03</v>
      </c>
      <c r="K348" s="70"/>
      <c r="L348" s="70"/>
      <c r="M348" s="70">
        <v>104.3</v>
      </c>
      <c r="N348" s="70">
        <v>73.7</v>
      </c>
    </row>
    <row r="349" spans="1:14" s="15" customFormat="1" ht="13.7" customHeight="1" x14ac:dyDescent="0.25">
      <c r="A349" s="23"/>
      <c r="B349" s="63" t="s">
        <v>357</v>
      </c>
      <c r="C349" s="69">
        <v>10851816</v>
      </c>
      <c r="D349" s="70">
        <v>10639.25</v>
      </c>
      <c r="E349" s="70">
        <v>3721.13</v>
      </c>
      <c r="F349" s="70">
        <v>6918.12</v>
      </c>
      <c r="G349" s="70">
        <v>34.975491693493403</v>
      </c>
      <c r="H349" s="70">
        <v>2728.01</v>
      </c>
      <c r="I349" s="70">
        <v>199.1</v>
      </c>
      <c r="J349" s="70">
        <v>2528.91</v>
      </c>
      <c r="K349" s="70">
        <v>7.2983603432538704</v>
      </c>
      <c r="L349" s="70"/>
      <c r="M349" s="70">
        <v>238.54</v>
      </c>
      <c r="N349" s="70">
        <v>58.96</v>
      </c>
    </row>
    <row r="350" spans="1:14" s="15" customFormat="1" ht="13.7" customHeight="1" x14ac:dyDescent="0.25">
      <c r="A350" s="23"/>
      <c r="B350" s="63" t="s">
        <v>358</v>
      </c>
      <c r="C350" s="69">
        <v>11105699</v>
      </c>
      <c r="D350" s="70">
        <v>6591.89</v>
      </c>
      <c r="E350" s="70">
        <v>3317.94</v>
      </c>
      <c r="F350" s="70">
        <v>3273.95</v>
      </c>
      <c r="G350" s="70">
        <v>50.333667582438402</v>
      </c>
      <c r="H350" s="70">
        <v>507.07</v>
      </c>
      <c r="I350" s="70">
        <v>133.80000000000001</v>
      </c>
      <c r="J350" s="70">
        <v>373.27</v>
      </c>
      <c r="K350" s="70">
        <v>26.386889384108699</v>
      </c>
      <c r="L350" s="70"/>
      <c r="M350" s="70">
        <v>71.209999999999994</v>
      </c>
      <c r="N350" s="70">
        <v>44.22</v>
      </c>
    </row>
    <row r="351" spans="1:14" s="15" customFormat="1" ht="13.7" customHeight="1" x14ac:dyDescent="0.25">
      <c r="A351" s="23"/>
      <c r="B351" s="63" t="s">
        <v>359</v>
      </c>
      <c r="C351" s="69">
        <v>10851839</v>
      </c>
      <c r="D351" s="70">
        <v>20113.7</v>
      </c>
      <c r="E351" s="70">
        <v>10477.57</v>
      </c>
      <c r="F351" s="70">
        <v>9636.1299999999992</v>
      </c>
      <c r="G351" s="70">
        <v>52.091708636402103</v>
      </c>
      <c r="H351" s="70">
        <v>1547.21</v>
      </c>
      <c r="I351" s="70">
        <v>1001.8</v>
      </c>
      <c r="J351" s="70">
        <v>545.41</v>
      </c>
      <c r="K351" s="70">
        <v>64.748805915163402</v>
      </c>
      <c r="L351" s="70"/>
      <c r="M351" s="70">
        <v>455.89</v>
      </c>
      <c r="N351" s="70">
        <v>58.96</v>
      </c>
    </row>
    <row r="352" spans="1:14" s="15" customFormat="1" ht="13.7" customHeight="1" x14ac:dyDescent="0.25">
      <c r="A352" s="23"/>
      <c r="B352" s="63" t="s">
        <v>360</v>
      </c>
      <c r="C352" s="69">
        <v>10629673</v>
      </c>
      <c r="D352" s="70">
        <v>9139.92</v>
      </c>
      <c r="E352" s="70">
        <v>2729.7</v>
      </c>
      <c r="F352" s="70">
        <v>6410.22</v>
      </c>
      <c r="G352" s="70">
        <v>29.865688102302901</v>
      </c>
      <c r="H352" s="70">
        <v>703.07</v>
      </c>
      <c r="I352" s="70">
        <v>86.4</v>
      </c>
      <c r="J352" s="70">
        <v>616.66999999999996</v>
      </c>
      <c r="K352" s="70">
        <v>12.2889612698593</v>
      </c>
      <c r="L352" s="70"/>
      <c r="M352" s="70">
        <v>20.86</v>
      </c>
      <c r="N352" s="70">
        <v>14.74</v>
      </c>
    </row>
    <row r="353" spans="1:14" s="15" customFormat="1" ht="13.7" customHeight="1" x14ac:dyDescent="0.25">
      <c r="A353" s="23"/>
      <c r="B353" s="63" t="s">
        <v>361</v>
      </c>
      <c r="C353" s="69">
        <v>10550718</v>
      </c>
      <c r="D353" s="70">
        <v>9749.5400000000009</v>
      </c>
      <c r="E353" s="70">
        <v>3557.59</v>
      </c>
      <c r="F353" s="70">
        <v>6191.95</v>
      </c>
      <c r="G353" s="70">
        <v>36.489824135292501</v>
      </c>
      <c r="H353" s="70">
        <v>749.96</v>
      </c>
      <c r="I353" s="70">
        <v>794.41</v>
      </c>
      <c r="J353" s="70">
        <v>-44.45</v>
      </c>
      <c r="K353" s="70">
        <v>105.926982772415</v>
      </c>
      <c r="L353" s="70"/>
      <c r="M353" s="70">
        <v>14.74</v>
      </c>
      <c r="N353" s="70">
        <v>14.74</v>
      </c>
    </row>
    <row r="354" spans="1:14" s="15" customFormat="1" ht="13.7" customHeight="1" x14ac:dyDescent="0.25">
      <c r="A354" s="23"/>
      <c r="B354" s="63" t="s">
        <v>362</v>
      </c>
      <c r="C354" s="69">
        <v>10913150</v>
      </c>
      <c r="D354" s="70">
        <v>5764.78</v>
      </c>
      <c r="E354" s="70">
        <v>908.77</v>
      </c>
      <c r="F354" s="70">
        <v>4856.01</v>
      </c>
      <c r="G354" s="70">
        <v>15.7641748687721</v>
      </c>
      <c r="H354" s="70">
        <v>443.44</v>
      </c>
      <c r="I354" s="70"/>
      <c r="J354" s="70">
        <v>443.44</v>
      </c>
      <c r="K354" s="70"/>
      <c r="L354" s="70"/>
      <c r="M354" s="70"/>
      <c r="N354" s="70"/>
    </row>
    <row r="355" spans="1:14" s="15" customFormat="1" ht="13.7" customHeight="1" x14ac:dyDescent="0.25">
      <c r="A355" s="23"/>
      <c r="B355" s="63" t="s">
        <v>363</v>
      </c>
      <c r="C355" s="69">
        <v>10911263</v>
      </c>
      <c r="D355" s="70">
        <v>6167.11</v>
      </c>
      <c r="E355" s="70">
        <v>1653.57</v>
      </c>
      <c r="F355" s="70">
        <v>4513.54</v>
      </c>
      <c r="G355" s="70">
        <v>26.812721031406902</v>
      </c>
      <c r="H355" s="70">
        <v>474.39</v>
      </c>
      <c r="I355" s="70"/>
      <c r="J355" s="70">
        <v>474.39</v>
      </c>
      <c r="K355" s="70"/>
      <c r="L355" s="70"/>
      <c r="M355" s="70">
        <v>89.32</v>
      </c>
      <c r="N355" s="70">
        <v>73.7</v>
      </c>
    </row>
    <row r="356" spans="1:14" s="15" customFormat="1" ht="13.7" customHeight="1" x14ac:dyDescent="0.25">
      <c r="A356" s="23"/>
      <c r="B356" s="63" t="s">
        <v>364</v>
      </c>
      <c r="C356" s="69">
        <v>11139356</v>
      </c>
      <c r="D356" s="70">
        <v>9324.9</v>
      </c>
      <c r="E356" s="70">
        <v>4132.6000000000004</v>
      </c>
      <c r="F356" s="70">
        <v>5192.3</v>
      </c>
      <c r="G356" s="70">
        <v>44.317901532456098</v>
      </c>
      <c r="H356" s="70">
        <v>717.3</v>
      </c>
      <c r="I356" s="70">
        <v>594.32000000000005</v>
      </c>
      <c r="J356" s="70">
        <v>122.98</v>
      </c>
      <c r="K356" s="70">
        <v>82.855151261675701</v>
      </c>
      <c r="L356" s="70"/>
      <c r="M356" s="70">
        <v>62.59</v>
      </c>
      <c r="N356" s="70">
        <v>29.48</v>
      </c>
    </row>
    <row r="357" spans="1:14" s="15" customFormat="1" ht="13.7" customHeight="1" x14ac:dyDescent="0.25">
      <c r="A357" s="23"/>
      <c r="B357" s="63" t="s">
        <v>365</v>
      </c>
      <c r="C357" s="69">
        <v>10883466</v>
      </c>
      <c r="D357" s="70">
        <v>29461.03</v>
      </c>
      <c r="E357" s="70">
        <v>13692.57</v>
      </c>
      <c r="F357" s="70">
        <v>15768.46</v>
      </c>
      <c r="G357" s="70">
        <v>46.476888282588902</v>
      </c>
      <c r="H357" s="70">
        <v>2266.2399999999998</v>
      </c>
      <c r="I357" s="70">
        <v>33.450000000000003</v>
      </c>
      <c r="J357" s="70">
        <v>2232.79</v>
      </c>
      <c r="K357" s="70">
        <v>1.47601313188365</v>
      </c>
      <c r="L357" s="70"/>
      <c r="M357" s="70">
        <v>132.66</v>
      </c>
      <c r="N357" s="70">
        <v>132.66</v>
      </c>
    </row>
    <row r="358" spans="1:14" s="15" customFormat="1" ht="13.7" customHeight="1" x14ac:dyDescent="0.25">
      <c r="A358" s="23"/>
      <c r="B358" s="63" t="s">
        <v>366</v>
      </c>
      <c r="C358" s="69">
        <v>10911116</v>
      </c>
      <c r="D358" s="70">
        <v>38216.81</v>
      </c>
      <c r="E358" s="70">
        <v>15571.29</v>
      </c>
      <c r="F358" s="70">
        <v>22645.52</v>
      </c>
      <c r="G358" s="70">
        <v>40.744609505607599</v>
      </c>
      <c r="H358" s="70">
        <v>2939.75</v>
      </c>
      <c r="I358" s="70">
        <v>189.95</v>
      </c>
      <c r="J358" s="70">
        <v>2749.8</v>
      </c>
      <c r="K358" s="70">
        <v>6.4614337953907599</v>
      </c>
      <c r="L358" s="70"/>
      <c r="M358" s="70">
        <v>271.11</v>
      </c>
      <c r="N358" s="70">
        <v>29.48</v>
      </c>
    </row>
    <row r="359" spans="1:14" s="15" customFormat="1" ht="13.7" customHeight="1" x14ac:dyDescent="0.25">
      <c r="A359" s="23"/>
      <c r="B359" s="63" t="s">
        <v>367</v>
      </c>
      <c r="C359" s="69">
        <v>12197752</v>
      </c>
      <c r="D359" s="70">
        <v>14475.09</v>
      </c>
      <c r="E359" s="70">
        <v>8920.86</v>
      </c>
      <c r="F359" s="70">
        <v>5554.23</v>
      </c>
      <c r="G359" s="70">
        <v>61.629046866029903</v>
      </c>
      <c r="H359" s="70">
        <v>1113.47</v>
      </c>
      <c r="I359" s="70">
        <v>338.7</v>
      </c>
      <c r="J359" s="70">
        <v>774.77</v>
      </c>
      <c r="K359" s="70">
        <v>30.418421690750499</v>
      </c>
      <c r="L359" s="70"/>
      <c r="M359" s="70">
        <v>71.2</v>
      </c>
      <c r="N359" s="70">
        <v>58.96</v>
      </c>
    </row>
    <row r="360" spans="1:14" s="15" customFormat="1" ht="13.7" customHeight="1" x14ac:dyDescent="0.25">
      <c r="A360" s="23"/>
      <c r="B360" s="63" t="s">
        <v>368</v>
      </c>
      <c r="C360" s="69">
        <v>10963567</v>
      </c>
      <c r="D360" s="70">
        <v>8387.1299999999992</v>
      </c>
      <c r="E360" s="70">
        <v>2464.33</v>
      </c>
      <c r="F360" s="70">
        <v>5922.8</v>
      </c>
      <c r="G360" s="70">
        <v>29.3822797548148</v>
      </c>
      <c r="H360" s="70">
        <v>645.16</v>
      </c>
      <c r="I360" s="70"/>
      <c r="J360" s="70">
        <v>645.16</v>
      </c>
      <c r="K360" s="70"/>
      <c r="L360" s="70"/>
      <c r="M360" s="70">
        <v>86.02</v>
      </c>
      <c r="N360" s="70">
        <v>29.48</v>
      </c>
    </row>
    <row r="361" spans="1:14" s="15" customFormat="1" ht="13.7" customHeight="1" x14ac:dyDescent="0.25">
      <c r="A361" s="23"/>
      <c r="B361" s="63" t="s">
        <v>369</v>
      </c>
      <c r="C361" s="69">
        <v>12630574</v>
      </c>
      <c r="D361" s="70">
        <v>7427.28</v>
      </c>
      <c r="E361" s="70">
        <v>2305.08</v>
      </c>
      <c r="F361" s="70">
        <v>5122.2</v>
      </c>
      <c r="G361" s="70">
        <v>31.035318447668601</v>
      </c>
      <c r="H361" s="70">
        <v>571.33000000000004</v>
      </c>
      <c r="I361" s="70">
        <v>33.450000000000003</v>
      </c>
      <c r="J361" s="70">
        <v>537.88</v>
      </c>
      <c r="K361" s="70">
        <v>5.8547599460906996</v>
      </c>
      <c r="L361" s="70"/>
      <c r="M361" s="70">
        <v>81.8</v>
      </c>
      <c r="N361" s="70">
        <v>58.96</v>
      </c>
    </row>
    <row r="362" spans="1:14" s="15" customFormat="1" ht="13.7" customHeight="1" x14ac:dyDescent="0.25">
      <c r="A362" s="23"/>
      <c r="B362" s="63" t="s">
        <v>370</v>
      </c>
      <c r="C362" s="69">
        <v>10985988</v>
      </c>
      <c r="D362" s="70">
        <v>9131.94</v>
      </c>
      <c r="E362" s="70">
        <v>3135.16</v>
      </c>
      <c r="F362" s="70">
        <v>5996.78</v>
      </c>
      <c r="G362" s="70">
        <v>34.331806823084698</v>
      </c>
      <c r="H362" s="70">
        <v>2341.52</v>
      </c>
      <c r="I362" s="70">
        <v>164.05</v>
      </c>
      <c r="J362" s="70">
        <v>2177.4699999999998</v>
      </c>
      <c r="K362" s="70">
        <v>7.0061327684580998</v>
      </c>
      <c r="L362" s="70"/>
      <c r="M362" s="70">
        <v>72.17</v>
      </c>
      <c r="N362" s="70"/>
    </row>
    <row r="363" spans="1:14" s="15" customFormat="1" ht="13.7" customHeight="1" x14ac:dyDescent="0.25">
      <c r="A363" s="23"/>
      <c r="B363" s="63" t="s">
        <v>371</v>
      </c>
      <c r="C363" s="69">
        <v>10851911</v>
      </c>
      <c r="D363" s="70">
        <v>9107.5400000000009</v>
      </c>
      <c r="E363" s="70">
        <v>6648.13</v>
      </c>
      <c r="F363" s="70">
        <v>2459.41</v>
      </c>
      <c r="G363" s="70">
        <v>72.995891316425698</v>
      </c>
      <c r="H363" s="70">
        <v>700.58</v>
      </c>
      <c r="I363" s="70"/>
      <c r="J363" s="70">
        <v>700.58</v>
      </c>
      <c r="K363" s="70"/>
      <c r="L363" s="70"/>
      <c r="M363" s="70">
        <v>103.18</v>
      </c>
      <c r="N363" s="70">
        <v>103.18</v>
      </c>
    </row>
    <row r="364" spans="1:14" s="15" customFormat="1" ht="13.7" customHeight="1" x14ac:dyDescent="0.25">
      <c r="A364" s="23"/>
      <c r="B364" s="63" t="s">
        <v>372</v>
      </c>
      <c r="C364" s="69">
        <v>10894004</v>
      </c>
      <c r="D364" s="70">
        <v>8848.34</v>
      </c>
      <c r="E364" s="70">
        <v>2908.87</v>
      </c>
      <c r="F364" s="70">
        <v>5939.47</v>
      </c>
      <c r="G364" s="70">
        <v>32.874753908642802</v>
      </c>
      <c r="H364" s="70">
        <v>2268.8000000000002</v>
      </c>
      <c r="I364" s="70">
        <v>22.3</v>
      </c>
      <c r="J364" s="70">
        <v>2246.5</v>
      </c>
      <c r="K364" s="70">
        <v>0.98289844851903996</v>
      </c>
      <c r="L364" s="70"/>
      <c r="M364" s="70">
        <v>73.7</v>
      </c>
      <c r="N364" s="70">
        <v>73.7</v>
      </c>
    </row>
    <row r="365" spans="1:14" s="15" customFormat="1" ht="13.7" customHeight="1" x14ac:dyDescent="0.25">
      <c r="A365" s="23"/>
      <c r="B365" s="63" t="s">
        <v>373</v>
      </c>
      <c r="C365" s="69">
        <v>10563359</v>
      </c>
      <c r="D365" s="70">
        <v>8735.82</v>
      </c>
      <c r="E365" s="70">
        <v>4356.45</v>
      </c>
      <c r="F365" s="70">
        <v>4379.37</v>
      </c>
      <c r="G365" s="70">
        <v>49.868815978351201</v>
      </c>
      <c r="H365" s="70">
        <v>671.99</v>
      </c>
      <c r="I365" s="70">
        <v>432.46</v>
      </c>
      <c r="J365" s="70">
        <v>239.53</v>
      </c>
      <c r="K365" s="70">
        <v>64.355124332207296</v>
      </c>
      <c r="L365" s="70"/>
      <c r="M365" s="70">
        <v>44.22</v>
      </c>
      <c r="N365" s="70">
        <v>44.22</v>
      </c>
    </row>
    <row r="366" spans="1:14" s="15" customFormat="1" ht="13.7" customHeight="1" x14ac:dyDescent="0.25">
      <c r="A366" s="23"/>
      <c r="B366" s="63" t="s">
        <v>374</v>
      </c>
      <c r="C366" s="69">
        <v>12286834</v>
      </c>
      <c r="D366" s="70">
        <v>7461.97</v>
      </c>
      <c r="E366" s="70">
        <v>2827.4</v>
      </c>
      <c r="F366" s="70">
        <v>4634.57</v>
      </c>
      <c r="G366" s="70">
        <v>37.890798274450297</v>
      </c>
      <c r="H366" s="70">
        <v>574</v>
      </c>
      <c r="I366" s="70"/>
      <c r="J366" s="70">
        <v>574</v>
      </c>
      <c r="K366" s="70"/>
      <c r="L366" s="70"/>
      <c r="M366" s="70">
        <v>77.33</v>
      </c>
      <c r="N366" s="70">
        <v>44.22</v>
      </c>
    </row>
    <row r="367" spans="1:14" s="15" customFormat="1" ht="13.7" customHeight="1" x14ac:dyDescent="0.25">
      <c r="A367" s="23"/>
      <c r="B367" s="63" t="s">
        <v>375</v>
      </c>
      <c r="C367" s="69">
        <v>10436715</v>
      </c>
      <c r="D367" s="70">
        <v>8224.25</v>
      </c>
      <c r="E367" s="70">
        <v>2419.17</v>
      </c>
      <c r="F367" s="70">
        <v>5805.08</v>
      </c>
      <c r="G367" s="70">
        <v>29.415083442259199</v>
      </c>
      <c r="H367" s="70">
        <v>632.63</v>
      </c>
      <c r="I367" s="70">
        <v>86.4</v>
      </c>
      <c r="J367" s="70">
        <v>546.23</v>
      </c>
      <c r="K367" s="70">
        <v>13.6572720231415</v>
      </c>
      <c r="L367" s="70"/>
      <c r="M367" s="70">
        <v>78.08</v>
      </c>
      <c r="N367" s="70">
        <v>29.48</v>
      </c>
    </row>
    <row r="368" spans="1:14" s="15" customFormat="1" ht="13.7" customHeight="1" x14ac:dyDescent="0.25">
      <c r="A368" s="23"/>
      <c r="B368" s="63" t="s">
        <v>376</v>
      </c>
      <c r="C368" s="69">
        <v>10850656</v>
      </c>
      <c r="D368" s="70">
        <v>8182.25</v>
      </c>
      <c r="E368" s="70">
        <v>4370.24</v>
      </c>
      <c r="F368" s="70">
        <v>3812.01</v>
      </c>
      <c r="G368" s="70">
        <v>53.411225518653197</v>
      </c>
      <c r="H368" s="70">
        <v>629.4</v>
      </c>
      <c r="I368" s="70">
        <v>91.42</v>
      </c>
      <c r="J368" s="70">
        <v>537.98</v>
      </c>
      <c r="K368" s="70">
        <v>14.524944391484</v>
      </c>
      <c r="L368" s="70"/>
      <c r="M368" s="70">
        <v>14.74</v>
      </c>
      <c r="N368" s="70">
        <v>14.74</v>
      </c>
    </row>
    <row r="369" spans="1:14" s="15" customFormat="1" ht="13.7" customHeight="1" x14ac:dyDescent="0.25">
      <c r="A369" s="23"/>
      <c r="B369" s="63" t="s">
        <v>377</v>
      </c>
      <c r="C369" s="69">
        <v>12378063</v>
      </c>
      <c r="D369" s="70">
        <v>6309.45</v>
      </c>
      <c r="E369" s="70">
        <v>3187.88</v>
      </c>
      <c r="F369" s="70">
        <v>3121.57</v>
      </c>
      <c r="G369" s="70">
        <v>50.525481618841603</v>
      </c>
      <c r="H369" s="70">
        <v>485.34</v>
      </c>
      <c r="I369" s="70">
        <v>58.81</v>
      </c>
      <c r="J369" s="70">
        <v>426.53</v>
      </c>
      <c r="K369" s="70">
        <v>12.117278608810301</v>
      </c>
      <c r="L369" s="70"/>
      <c r="M369" s="70">
        <v>12.24</v>
      </c>
      <c r="N369" s="70"/>
    </row>
    <row r="370" spans="1:14" s="15" customFormat="1" ht="13.7" customHeight="1" x14ac:dyDescent="0.25">
      <c r="A370" s="23"/>
      <c r="B370" s="63" t="s">
        <v>378</v>
      </c>
      <c r="C370" s="69">
        <v>12557564</v>
      </c>
      <c r="D370" s="70">
        <v>7046.7</v>
      </c>
      <c r="E370" s="70">
        <v>3123.79</v>
      </c>
      <c r="F370" s="70">
        <v>3922.91</v>
      </c>
      <c r="G370" s="70">
        <v>44.329828146508298</v>
      </c>
      <c r="H370" s="70">
        <v>542.04999999999995</v>
      </c>
      <c r="I370" s="70">
        <v>22.7</v>
      </c>
      <c r="J370" s="70">
        <v>519.35</v>
      </c>
      <c r="K370" s="70">
        <v>4.1878055529932698</v>
      </c>
      <c r="L370" s="70"/>
      <c r="M370" s="70">
        <v>14.74</v>
      </c>
      <c r="N370" s="70">
        <v>14.74</v>
      </c>
    </row>
    <row r="371" spans="1:14" s="15" customFormat="1" ht="13.7" customHeight="1" x14ac:dyDescent="0.25">
      <c r="A371" s="23"/>
      <c r="B371" s="63" t="s">
        <v>379</v>
      </c>
      <c r="C371" s="69">
        <v>10911636</v>
      </c>
      <c r="D371" s="70">
        <v>11107.52</v>
      </c>
      <c r="E371" s="70">
        <v>5988.96</v>
      </c>
      <c r="F371" s="70">
        <v>5118.5600000000004</v>
      </c>
      <c r="G371" s="70">
        <v>53.918066319034303</v>
      </c>
      <c r="H371" s="70">
        <v>854.42</v>
      </c>
      <c r="I371" s="70"/>
      <c r="J371" s="70">
        <v>854.42</v>
      </c>
      <c r="K371" s="70"/>
      <c r="L371" s="70"/>
      <c r="M371" s="70">
        <v>226.91</v>
      </c>
      <c r="N371" s="70">
        <v>88.44</v>
      </c>
    </row>
    <row r="372" spans="1:14" s="15" customFormat="1" ht="13.7" customHeight="1" x14ac:dyDescent="0.25">
      <c r="A372" s="23"/>
      <c r="B372" s="63" t="s">
        <v>380</v>
      </c>
      <c r="C372" s="69">
        <v>10883615</v>
      </c>
      <c r="D372" s="70">
        <v>10327.719999999999</v>
      </c>
      <c r="E372" s="70">
        <v>3826.86</v>
      </c>
      <c r="F372" s="70">
        <v>6500.86</v>
      </c>
      <c r="G372" s="70">
        <v>37.054257861367297</v>
      </c>
      <c r="H372" s="70">
        <v>794.44</v>
      </c>
      <c r="I372" s="70">
        <v>111.5</v>
      </c>
      <c r="J372" s="70">
        <v>682.94</v>
      </c>
      <c r="K372" s="70">
        <v>14.035043552691199</v>
      </c>
      <c r="L372" s="70"/>
      <c r="M372" s="70">
        <v>20.86</v>
      </c>
      <c r="N372" s="70">
        <v>14.74</v>
      </c>
    </row>
    <row r="373" spans="1:14" s="15" customFormat="1" ht="13.7" customHeight="1" x14ac:dyDescent="0.25">
      <c r="A373" s="23"/>
      <c r="B373" s="63" t="s">
        <v>381</v>
      </c>
      <c r="C373" s="69">
        <v>10911398</v>
      </c>
      <c r="D373" s="70">
        <v>18277.28</v>
      </c>
      <c r="E373" s="70">
        <v>8109.51</v>
      </c>
      <c r="F373" s="70">
        <v>10167.77</v>
      </c>
      <c r="G373" s="70">
        <v>44.369348174345397</v>
      </c>
      <c r="H373" s="70">
        <v>1405.95</v>
      </c>
      <c r="I373" s="70">
        <v>373.05</v>
      </c>
      <c r="J373" s="70">
        <v>1032.9000000000001</v>
      </c>
      <c r="K373" s="70">
        <v>26.533660514243</v>
      </c>
      <c r="L373" s="70"/>
      <c r="M373" s="70">
        <v>366.01</v>
      </c>
      <c r="N373" s="70"/>
    </row>
    <row r="374" spans="1:14" s="15" customFormat="1" ht="13.7" customHeight="1" x14ac:dyDescent="0.25">
      <c r="A374" s="23"/>
      <c r="B374" s="63" t="s">
        <v>382</v>
      </c>
      <c r="C374" s="69">
        <v>10884106</v>
      </c>
      <c r="D374" s="70">
        <v>8222.7000000000007</v>
      </c>
      <c r="E374" s="70">
        <v>2348.48</v>
      </c>
      <c r="F374" s="70">
        <v>5874.22</v>
      </c>
      <c r="G374" s="70">
        <v>28.560934972697499</v>
      </c>
      <c r="H374" s="70">
        <v>632.52</v>
      </c>
      <c r="I374" s="70">
        <v>209.26</v>
      </c>
      <c r="J374" s="70">
        <v>423.26</v>
      </c>
      <c r="K374" s="70">
        <v>33.083538860431297</v>
      </c>
      <c r="L374" s="70"/>
      <c r="M374" s="70"/>
      <c r="N374" s="70"/>
    </row>
    <row r="375" spans="1:14" s="15" customFormat="1" ht="13.7" customHeight="1" x14ac:dyDescent="0.25">
      <c r="A375" s="23"/>
      <c r="B375" s="63" t="s">
        <v>383</v>
      </c>
      <c r="C375" s="69">
        <v>12031862</v>
      </c>
      <c r="D375" s="70">
        <v>4723.01</v>
      </c>
      <c r="E375" s="70">
        <v>1513.83</v>
      </c>
      <c r="F375" s="70">
        <v>3209.18</v>
      </c>
      <c r="G375" s="70">
        <v>32.052229404553501</v>
      </c>
      <c r="H375" s="70">
        <v>363.31</v>
      </c>
      <c r="I375" s="70"/>
      <c r="J375" s="70">
        <v>363.31</v>
      </c>
      <c r="K375" s="70"/>
      <c r="L375" s="70"/>
      <c r="M375" s="70"/>
      <c r="N375" s="70"/>
    </row>
    <row r="376" spans="1:14" s="15" customFormat="1" ht="13.7" customHeight="1" x14ac:dyDescent="0.25">
      <c r="A376" s="23"/>
      <c r="B376" s="63" t="s">
        <v>384</v>
      </c>
      <c r="C376" s="69">
        <v>10739568</v>
      </c>
      <c r="D376" s="70">
        <v>5914</v>
      </c>
      <c r="E376" s="70">
        <v>1708.67</v>
      </c>
      <c r="F376" s="70">
        <v>4205.33</v>
      </c>
      <c r="G376" s="70">
        <v>28.891951301995299</v>
      </c>
      <c r="H376" s="70">
        <v>454.92</v>
      </c>
      <c r="I376" s="70">
        <v>159.88</v>
      </c>
      <c r="J376" s="70">
        <v>295.04000000000002</v>
      </c>
      <c r="K376" s="70">
        <v>35.144640815967598</v>
      </c>
      <c r="L376" s="70"/>
      <c r="M376" s="70">
        <v>137.53</v>
      </c>
      <c r="N376" s="70">
        <v>14.74</v>
      </c>
    </row>
    <row r="377" spans="1:14" s="15" customFormat="1" ht="13.7" customHeight="1" x14ac:dyDescent="0.25">
      <c r="A377" s="23"/>
      <c r="B377" s="63" t="s">
        <v>385</v>
      </c>
      <c r="C377" s="69">
        <v>10884566</v>
      </c>
      <c r="D377" s="70">
        <v>25451.56</v>
      </c>
      <c r="E377" s="70">
        <v>11282.53</v>
      </c>
      <c r="F377" s="70">
        <v>14169.03</v>
      </c>
      <c r="G377" s="70">
        <v>44.329424208182097</v>
      </c>
      <c r="H377" s="70">
        <v>1957.81</v>
      </c>
      <c r="I377" s="70">
        <v>160.51</v>
      </c>
      <c r="J377" s="70">
        <v>1797.3</v>
      </c>
      <c r="K377" s="70">
        <v>8.1984462230757806</v>
      </c>
      <c r="L377" s="70"/>
      <c r="M377" s="70">
        <v>111.2</v>
      </c>
      <c r="N377" s="70">
        <v>88.44</v>
      </c>
    </row>
    <row r="378" spans="1:14" s="15" customFormat="1" ht="13.7" customHeight="1" x14ac:dyDescent="0.25">
      <c r="A378" s="23"/>
      <c r="B378" s="63" t="s">
        <v>386</v>
      </c>
      <c r="C378" s="69">
        <v>10321981</v>
      </c>
      <c r="D378" s="70">
        <v>4476.1899999999996</v>
      </c>
      <c r="E378" s="70">
        <v>1002.25</v>
      </c>
      <c r="F378" s="70">
        <v>3473.94</v>
      </c>
      <c r="G378" s="70">
        <v>22.3906938713504</v>
      </c>
      <c r="H378" s="70">
        <v>344.32</v>
      </c>
      <c r="I378" s="70"/>
      <c r="J378" s="70">
        <v>344.32</v>
      </c>
      <c r="K378" s="70"/>
      <c r="L378" s="70"/>
      <c r="M378" s="70"/>
      <c r="N378" s="70"/>
    </row>
    <row r="379" spans="1:14" s="15" customFormat="1" ht="13.7" customHeight="1" x14ac:dyDescent="0.25">
      <c r="A379" s="23"/>
      <c r="B379" s="63" t="s">
        <v>387</v>
      </c>
      <c r="C379" s="69">
        <v>10534369</v>
      </c>
      <c r="D379" s="70">
        <v>96140.65</v>
      </c>
      <c r="E379" s="70">
        <v>41361.230000000003</v>
      </c>
      <c r="F379" s="70">
        <v>54779.42</v>
      </c>
      <c r="G379" s="70">
        <v>43.021583482117101</v>
      </c>
      <c r="H379" s="70">
        <v>7395.43</v>
      </c>
      <c r="I379" s="70">
        <v>2961.61</v>
      </c>
      <c r="J379" s="70">
        <v>4433.82</v>
      </c>
      <c r="K379" s="70">
        <v>40.046488169044899</v>
      </c>
      <c r="L379" s="70"/>
      <c r="M379" s="70">
        <v>854.37</v>
      </c>
      <c r="N379" s="70">
        <v>383.24</v>
      </c>
    </row>
    <row r="380" spans="1:14" s="15" customFormat="1" ht="13.7" customHeight="1" x14ac:dyDescent="0.25">
      <c r="A380" s="23"/>
      <c r="B380" s="63" t="s">
        <v>388</v>
      </c>
      <c r="C380" s="69">
        <v>10884655</v>
      </c>
      <c r="D380" s="70">
        <v>19110.97</v>
      </c>
      <c r="E380" s="70">
        <v>10320.75</v>
      </c>
      <c r="F380" s="70">
        <v>8790.2199999999993</v>
      </c>
      <c r="G380" s="70">
        <v>54.004323171456001</v>
      </c>
      <c r="H380" s="70">
        <v>1470.07</v>
      </c>
      <c r="I380" s="70"/>
      <c r="J380" s="70">
        <v>1470.07</v>
      </c>
      <c r="K380" s="70"/>
      <c r="L380" s="70"/>
      <c r="M380" s="70">
        <v>58.96</v>
      </c>
      <c r="N380" s="70">
        <v>58.96</v>
      </c>
    </row>
    <row r="381" spans="1:14" s="15" customFormat="1" ht="13.7" customHeight="1" x14ac:dyDescent="0.25">
      <c r="A381" s="23"/>
      <c r="B381" s="63" t="s">
        <v>389</v>
      </c>
      <c r="C381" s="69">
        <v>10884052</v>
      </c>
      <c r="D381" s="70">
        <v>15459.6</v>
      </c>
      <c r="E381" s="70">
        <v>4588.28</v>
      </c>
      <c r="F381" s="70">
        <v>10871.32</v>
      </c>
      <c r="G381" s="70">
        <v>29.679163755853999</v>
      </c>
      <c r="H381" s="70">
        <v>1189.2</v>
      </c>
      <c r="I381" s="70">
        <v>134.19999999999999</v>
      </c>
      <c r="J381" s="70">
        <v>1055</v>
      </c>
      <c r="K381" s="70">
        <v>11.2848974100236</v>
      </c>
      <c r="L381" s="70"/>
      <c r="M381" s="70">
        <v>6.12</v>
      </c>
      <c r="N381" s="70"/>
    </row>
    <row r="382" spans="1:14" s="15" customFormat="1" ht="13.7" customHeight="1" x14ac:dyDescent="0.25">
      <c r="A382" s="23"/>
      <c r="B382" s="63" t="s">
        <v>390</v>
      </c>
      <c r="C382" s="69">
        <v>10911955</v>
      </c>
      <c r="D382" s="70">
        <v>16974.28</v>
      </c>
      <c r="E382" s="70">
        <v>5735.43</v>
      </c>
      <c r="F382" s="70">
        <v>11238.85</v>
      </c>
      <c r="G382" s="70">
        <v>33.788944214423204</v>
      </c>
      <c r="H382" s="70">
        <v>1305.72</v>
      </c>
      <c r="I382" s="70">
        <v>938.34</v>
      </c>
      <c r="J382" s="70">
        <v>367.38</v>
      </c>
      <c r="K382" s="70">
        <v>71.863799283154094</v>
      </c>
      <c r="L382" s="70"/>
      <c r="M382" s="70">
        <v>123.36</v>
      </c>
      <c r="N382" s="70">
        <v>88.44</v>
      </c>
    </row>
    <row r="383" spans="1:14" s="15" customFormat="1" ht="13.7" customHeight="1" x14ac:dyDescent="0.25">
      <c r="A383" s="23"/>
      <c r="B383" s="63" t="s">
        <v>391</v>
      </c>
      <c r="C383" s="69">
        <v>10946250</v>
      </c>
      <c r="D383" s="70">
        <v>7813.11</v>
      </c>
      <c r="E383" s="70">
        <v>3282.54</v>
      </c>
      <c r="F383" s="70">
        <v>4530.57</v>
      </c>
      <c r="G383" s="70">
        <v>42.013231606876097</v>
      </c>
      <c r="H383" s="70">
        <v>601.01</v>
      </c>
      <c r="I383" s="70">
        <v>133.80000000000001</v>
      </c>
      <c r="J383" s="70">
        <v>467.21</v>
      </c>
      <c r="K383" s="70">
        <v>22.2625247500042</v>
      </c>
      <c r="L383" s="70"/>
      <c r="M383" s="70">
        <v>73.7</v>
      </c>
      <c r="N383" s="70">
        <v>73.7</v>
      </c>
    </row>
    <row r="384" spans="1:14" s="15" customFormat="1" ht="13.7" customHeight="1" x14ac:dyDescent="0.25">
      <c r="A384" s="23"/>
      <c r="B384" s="63" t="s">
        <v>392</v>
      </c>
      <c r="C384" s="69">
        <v>12762979</v>
      </c>
      <c r="D384" s="70">
        <v>10985.52</v>
      </c>
      <c r="E384" s="70">
        <v>5616.24</v>
      </c>
      <c r="F384" s="70">
        <v>5369.28</v>
      </c>
      <c r="G384" s="70">
        <v>51.124025080287502</v>
      </c>
      <c r="H384" s="70">
        <v>845.04</v>
      </c>
      <c r="I384" s="70">
        <v>133.80000000000001</v>
      </c>
      <c r="J384" s="70">
        <v>711.24</v>
      </c>
      <c r="K384" s="70">
        <v>15.833570008520301</v>
      </c>
      <c r="L384" s="70"/>
      <c r="M384" s="70">
        <v>123.23</v>
      </c>
      <c r="N384" s="70">
        <v>29.48</v>
      </c>
    </row>
    <row r="385" spans="1:14" s="15" customFormat="1" ht="13.7" customHeight="1" x14ac:dyDescent="0.25">
      <c r="A385" s="23"/>
      <c r="B385" s="63" t="s">
        <v>393</v>
      </c>
      <c r="C385" s="69">
        <v>12280246</v>
      </c>
      <c r="D385" s="70">
        <v>7314.97</v>
      </c>
      <c r="E385" s="70">
        <v>2604.6</v>
      </c>
      <c r="F385" s="70">
        <v>4710.37</v>
      </c>
      <c r="G385" s="70">
        <v>35.606434476149602</v>
      </c>
      <c r="H385" s="70">
        <v>562.69000000000005</v>
      </c>
      <c r="I385" s="70"/>
      <c r="J385" s="70">
        <v>562.69000000000005</v>
      </c>
      <c r="K385" s="70"/>
      <c r="L385" s="70"/>
      <c r="M385" s="70">
        <v>29.48</v>
      </c>
      <c r="N385" s="70">
        <v>29.48</v>
      </c>
    </row>
    <row r="386" spans="1:14" s="15" customFormat="1" ht="13.7" customHeight="1" x14ac:dyDescent="0.25">
      <c r="A386" s="23"/>
      <c r="B386" s="63" t="s">
        <v>394</v>
      </c>
      <c r="C386" s="69">
        <v>11655307</v>
      </c>
      <c r="D386" s="70">
        <v>6759.82</v>
      </c>
      <c r="E386" s="70">
        <v>2074.5300000000002</v>
      </c>
      <c r="F386" s="70">
        <v>4685.29</v>
      </c>
      <c r="G386" s="70">
        <v>30.689130775671501</v>
      </c>
      <c r="H386" s="70">
        <v>519.99</v>
      </c>
      <c r="I386" s="70"/>
      <c r="J386" s="70">
        <v>519.99</v>
      </c>
      <c r="K386" s="70"/>
      <c r="L386" s="70"/>
      <c r="M386" s="70">
        <v>44.22</v>
      </c>
      <c r="N386" s="70">
        <v>44.22</v>
      </c>
    </row>
    <row r="387" spans="1:14" s="15" customFormat="1" ht="13.7" customHeight="1" x14ac:dyDescent="0.25">
      <c r="A387" s="23"/>
      <c r="B387" s="63" t="s">
        <v>395</v>
      </c>
      <c r="C387" s="69">
        <v>10983104</v>
      </c>
      <c r="D387" s="70">
        <v>8018.62</v>
      </c>
      <c r="E387" s="70">
        <v>1854.07</v>
      </c>
      <c r="F387" s="70">
        <v>6164.55</v>
      </c>
      <c r="G387" s="70">
        <v>23.122058409052901</v>
      </c>
      <c r="H387" s="70">
        <v>616.82000000000005</v>
      </c>
      <c r="I387" s="70">
        <v>22.7</v>
      </c>
      <c r="J387" s="70">
        <v>594.12</v>
      </c>
      <c r="K387" s="70">
        <v>3.6801660127751998</v>
      </c>
      <c r="L387" s="70"/>
      <c r="M387" s="70">
        <v>46.2</v>
      </c>
      <c r="N387" s="70">
        <v>29.48</v>
      </c>
    </row>
    <row r="388" spans="1:14" s="15" customFormat="1" ht="13.7" customHeight="1" x14ac:dyDescent="0.25">
      <c r="A388" s="23"/>
      <c r="B388" s="63" t="s">
        <v>396</v>
      </c>
      <c r="C388" s="69">
        <v>11044265</v>
      </c>
      <c r="D388" s="70">
        <v>7283.36</v>
      </c>
      <c r="E388" s="70">
        <v>2355.4499999999998</v>
      </c>
      <c r="F388" s="70">
        <v>4927.91</v>
      </c>
      <c r="G388" s="70">
        <v>32.3401561916478</v>
      </c>
      <c r="H388" s="70">
        <v>560.26</v>
      </c>
      <c r="I388" s="70"/>
      <c r="J388" s="70">
        <v>560.26</v>
      </c>
      <c r="K388" s="70"/>
      <c r="L388" s="70"/>
      <c r="M388" s="70"/>
      <c r="N388" s="70"/>
    </row>
    <row r="389" spans="1:14" s="15" customFormat="1" ht="13.7" customHeight="1" x14ac:dyDescent="0.25">
      <c r="A389" s="23"/>
      <c r="B389" s="63" t="s">
        <v>397</v>
      </c>
      <c r="C389" s="69">
        <v>11776749</v>
      </c>
      <c r="D389" s="70">
        <v>8838.6200000000008</v>
      </c>
      <c r="E389" s="70">
        <v>2555.04</v>
      </c>
      <c r="F389" s="70">
        <v>6283.58</v>
      </c>
      <c r="G389" s="70">
        <v>28.907680158214699</v>
      </c>
      <c r="H389" s="70">
        <v>679.89</v>
      </c>
      <c r="I389" s="70">
        <v>211.85</v>
      </c>
      <c r="J389" s="70">
        <v>468.04</v>
      </c>
      <c r="K389" s="70">
        <v>31.159452264336899</v>
      </c>
      <c r="L389" s="70"/>
      <c r="M389" s="70">
        <v>45.35</v>
      </c>
      <c r="N389" s="70"/>
    </row>
    <row r="390" spans="1:14" s="15" customFormat="1" ht="13.7" customHeight="1" x14ac:dyDescent="0.25">
      <c r="A390" s="23"/>
      <c r="B390" s="63" t="s">
        <v>398</v>
      </c>
      <c r="C390" s="69">
        <v>12350461</v>
      </c>
      <c r="D390" s="70">
        <v>18491.73</v>
      </c>
      <c r="E390" s="70">
        <v>5059.46</v>
      </c>
      <c r="F390" s="70">
        <v>13432.27</v>
      </c>
      <c r="G390" s="70">
        <v>27.3606633884445</v>
      </c>
      <c r="H390" s="70">
        <v>4741.47</v>
      </c>
      <c r="I390" s="70"/>
      <c r="J390" s="70">
        <v>4741.47</v>
      </c>
      <c r="K390" s="70"/>
      <c r="L390" s="70"/>
      <c r="M390" s="70">
        <v>50.34</v>
      </c>
      <c r="N390" s="70">
        <v>44.22</v>
      </c>
    </row>
    <row r="391" spans="1:14" s="15" customFormat="1" ht="13.7" customHeight="1" x14ac:dyDescent="0.25">
      <c r="A391" s="23"/>
      <c r="B391" s="63" t="s">
        <v>399</v>
      </c>
      <c r="C391" s="69">
        <v>10853330</v>
      </c>
      <c r="D391" s="70">
        <v>6520.46</v>
      </c>
      <c r="E391" s="70">
        <v>2734.87</v>
      </c>
      <c r="F391" s="70">
        <v>3785.59</v>
      </c>
      <c r="G391" s="70">
        <v>41.942899734067801</v>
      </c>
      <c r="H391" s="70">
        <v>501.57</v>
      </c>
      <c r="I391" s="70">
        <v>63.7</v>
      </c>
      <c r="J391" s="70">
        <v>437.87</v>
      </c>
      <c r="K391" s="70">
        <v>12.7001216181191</v>
      </c>
      <c r="L391" s="70"/>
      <c r="M391" s="70">
        <v>22.01</v>
      </c>
      <c r="N391" s="70"/>
    </row>
    <row r="392" spans="1:14" s="15" customFormat="1" ht="13.7" customHeight="1" x14ac:dyDescent="0.25">
      <c r="A392" s="23"/>
      <c r="B392" s="63" t="s">
        <v>400</v>
      </c>
      <c r="C392" s="69">
        <v>10532057</v>
      </c>
      <c r="D392" s="70">
        <v>5644.4</v>
      </c>
      <c r="E392" s="70">
        <v>4348.33</v>
      </c>
      <c r="F392" s="70">
        <v>1296.07</v>
      </c>
      <c r="G392" s="70">
        <v>77.037949117709601</v>
      </c>
      <c r="H392" s="70">
        <v>434.18</v>
      </c>
      <c r="I392" s="70">
        <v>167.25</v>
      </c>
      <c r="J392" s="70">
        <v>266.93</v>
      </c>
      <c r="K392" s="70">
        <v>38.520889953475503</v>
      </c>
      <c r="L392" s="70"/>
      <c r="M392" s="70">
        <v>65.08</v>
      </c>
      <c r="N392" s="70">
        <v>58.96</v>
      </c>
    </row>
    <row r="393" spans="1:14" s="15" customFormat="1" ht="13.7" customHeight="1" x14ac:dyDescent="0.25">
      <c r="A393" s="23"/>
      <c r="B393" s="63" t="s">
        <v>401</v>
      </c>
      <c r="C393" s="69">
        <v>10387885</v>
      </c>
      <c r="D393" s="70">
        <v>7293.8</v>
      </c>
      <c r="E393" s="70">
        <v>2340.9</v>
      </c>
      <c r="F393" s="70">
        <v>4952.8999999999996</v>
      </c>
      <c r="G393" s="70">
        <v>32.094381529518202</v>
      </c>
      <c r="H393" s="70">
        <v>561.05999999999995</v>
      </c>
      <c r="I393" s="70"/>
      <c r="J393" s="70">
        <v>561.05999999999995</v>
      </c>
      <c r="K393" s="70"/>
      <c r="L393" s="70"/>
      <c r="M393" s="70">
        <v>121.19</v>
      </c>
      <c r="N393" s="70">
        <v>29.48</v>
      </c>
    </row>
    <row r="394" spans="1:14" s="15" customFormat="1" ht="13.7" customHeight="1" x14ac:dyDescent="0.25">
      <c r="A394" s="23"/>
      <c r="B394" s="63" t="s">
        <v>402</v>
      </c>
      <c r="C394" s="69">
        <v>11887348</v>
      </c>
      <c r="D394" s="70">
        <v>6229.88</v>
      </c>
      <c r="E394" s="70">
        <v>1407.35</v>
      </c>
      <c r="F394" s="70">
        <v>4822.53</v>
      </c>
      <c r="G394" s="70">
        <v>22.590322767051699</v>
      </c>
      <c r="H394" s="70">
        <v>479.22</v>
      </c>
      <c r="I394" s="70"/>
      <c r="J394" s="70">
        <v>479.22</v>
      </c>
      <c r="K394" s="70"/>
      <c r="L394" s="70"/>
      <c r="M394" s="70">
        <v>69.87</v>
      </c>
      <c r="N394" s="70"/>
    </row>
    <row r="395" spans="1:14" s="15" customFormat="1" ht="13.7" customHeight="1" x14ac:dyDescent="0.25">
      <c r="A395" s="23"/>
      <c r="B395" s="63" t="s">
        <v>403</v>
      </c>
      <c r="C395" s="69">
        <v>10983185</v>
      </c>
      <c r="D395" s="70">
        <v>16792.580000000002</v>
      </c>
      <c r="E395" s="70">
        <v>5043.33</v>
      </c>
      <c r="F395" s="70">
        <v>11749.25</v>
      </c>
      <c r="G395" s="70">
        <v>30.0330860415731</v>
      </c>
      <c r="H395" s="70">
        <v>1291.74</v>
      </c>
      <c r="I395" s="70">
        <v>624.4</v>
      </c>
      <c r="J395" s="70">
        <v>667.34</v>
      </c>
      <c r="K395" s="70">
        <v>48.337900815953702</v>
      </c>
      <c r="L395" s="70"/>
      <c r="M395" s="70">
        <v>157.84</v>
      </c>
      <c r="N395" s="70">
        <v>14.74</v>
      </c>
    </row>
    <row r="396" spans="1:14" s="15" customFormat="1" ht="13.7" customHeight="1" x14ac:dyDescent="0.25">
      <c r="A396" s="23"/>
      <c r="B396" s="63" t="s">
        <v>404</v>
      </c>
      <c r="C396" s="69">
        <v>10351775</v>
      </c>
      <c r="D396" s="70">
        <v>17411.46</v>
      </c>
      <c r="E396" s="70">
        <v>6925.16</v>
      </c>
      <c r="F396" s="70">
        <v>10486.3</v>
      </c>
      <c r="G396" s="70">
        <v>39.773574415930703</v>
      </c>
      <c r="H396" s="70">
        <v>4464.4799999999996</v>
      </c>
      <c r="I396" s="70">
        <v>723.03</v>
      </c>
      <c r="J396" s="70">
        <v>3741.45</v>
      </c>
      <c r="K396" s="70">
        <v>16.195167186323999</v>
      </c>
      <c r="L396" s="70"/>
      <c r="M396" s="70">
        <v>127.34</v>
      </c>
      <c r="N396" s="70">
        <v>117.92</v>
      </c>
    </row>
    <row r="397" spans="1:14" s="15" customFormat="1" ht="13.7" customHeight="1" x14ac:dyDescent="0.25">
      <c r="A397" s="23"/>
      <c r="B397" s="63" t="s">
        <v>405</v>
      </c>
      <c r="C397" s="69">
        <v>11476616</v>
      </c>
      <c r="D397" s="70">
        <v>12006.78</v>
      </c>
      <c r="E397" s="70">
        <v>2206.8200000000002</v>
      </c>
      <c r="F397" s="70">
        <v>9799.9599999999991</v>
      </c>
      <c r="G397" s="70">
        <v>18.379782089785898</v>
      </c>
      <c r="H397" s="70">
        <v>923.6</v>
      </c>
      <c r="I397" s="70">
        <v>97.35</v>
      </c>
      <c r="J397" s="70">
        <v>826.25</v>
      </c>
      <c r="K397" s="70">
        <v>10.5402771762668</v>
      </c>
      <c r="L397" s="70"/>
      <c r="M397" s="70"/>
      <c r="N397" s="70"/>
    </row>
    <row r="398" spans="1:14" s="15" customFormat="1" ht="13.7" customHeight="1" x14ac:dyDescent="0.25">
      <c r="A398" s="23"/>
      <c r="B398" s="63" t="s">
        <v>406</v>
      </c>
      <c r="C398" s="69">
        <v>10512534</v>
      </c>
      <c r="D398" s="70">
        <v>7848.64</v>
      </c>
      <c r="E398" s="70">
        <v>2968.54</v>
      </c>
      <c r="F398" s="70">
        <v>4880.1000000000004</v>
      </c>
      <c r="G398" s="70">
        <v>37.822348840053799</v>
      </c>
      <c r="H398" s="70">
        <v>603.74</v>
      </c>
      <c r="I398" s="70">
        <v>300.06</v>
      </c>
      <c r="J398" s="70">
        <v>303.68</v>
      </c>
      <c r="K398" s="70">
        <v>49.7002020737404</v>
      </c>
      <c r="L398" s="70"/>
      <c r="M398" s="70">
        <v>6.12</v>
      </c>
      <c r="N398" s="70"/>
    </row>
    <row r="399" spans="1:14" s="15" customFormat="1" ht="13.7" customHeight="1" x14ac:dyDescent="0.25">
      <c r="A399" s="23"/>
      <c r="B399" s="63" t="s">
        <v>407</v>
      </c>
      <c r="C399" s="69">
        <v>11798900</v>
      </c>
      <c r="D399" s="70">
        <v>6413.61</v>
      </c>
      <c r="E399" s="70">
        <v>1200.68</v>
      </c>
      <c r="F399" s="70">
        <v>5212.93</v>
      </c>
      <c r="G399" s="70">
        <v>18.720814018937901</v>
      </c>
      <c r="H399" s="70">
        <v>493.35</v>
      </c>
      <c r="I399" s="70"/>
      <c r="J399" s="70">
        <v>493.35</v>
      </c>
      <c r="K399" s="70"/>
      <c r="L399" s="70"/>
      <c r="M399" s="70">
        <v>52.24</v>
      </c>
      <c r="N399" s="70">
        <v>29.48</v>
      </c>
    </row>
    <row r="400" spans="1:14" s="15" customFormat="1" ht="13.7" customHeight="1" x14ac:dyDescent="0.25">
      <c r="A400" s="23"/>
      <c r="B400" s="63" t="s">
        <v>474</v>
      </c>
      <c r="C400" s="69">
        <v>14228289</v>
      </c>
      <c r="D400" s="70">
        <v>6924.73</v>
      </c>
      <c r="E400" s="70">
        <v>1822.68</v>
      </c>
      <c r="F400" s="70">
        <v>5102.05</v>
      </c>
      <c r="G400" s="70">
        <v>26.321315054883001</v>
      </c>
      <c r="H400" s="70">
        <v>1775.57</v>
      </c>
      <c r="I400" s="70">
        <v>89.2</v>
      </c>
      <c r="J400" s="70">
        <v>1686.37</v>
      </c>
      <c r="K400" s="70">
        <v>5.02373885569141</v>
      </c>
      <c r="L400" s="70"/>
      <c r="M400" s="70">
        <v>47.84</v>
      </c>
      <c r="N400" s="70">
        <v>29.48</v>
      </c>
    </row>
    <row r="401" spans="1:14" s="15" customFormat="1" ht="13.7" customHeight="1" x14ac:dyDescent="0.25">
      <c r="A401" s="23"/>
      <c r="B401" s="63" t="s">
        <v>473</v>
      </c>
      <c r="C401" s="69">
        <v>14228379</v>
      </c>
      <c r="D401" s="70">
        <v>8921.25</v>
      </c>
      <c r="E401" s="70">
        <v>2246.38</v>
      </c>
      <c r="F401" s="70">
        <v>6674.87</v>
      </c>
      <c r="G401" s="70">
        <v>25.180103685021699</v>
      </c>
      <c r="H401" s="70">
        <v>2287.5</v>
      </c>
      <c r="I401" s="70"/>
      <c r="J401" s="70">
        <v>2287.5</v>
      </c>
      <c r="K401" s="70"/>
      <c r="L401" s="70"/>
      <c r="M401" s="70">
        <v>209.52</v>
      </c>
      <c r="N401" s="70"/>
    </row>
    <row r="402" spans="1:14" s="15" customFormat="1" ht="13.7" customHeight="1" x14ac:dyDescent="0.25">
      <c r="A402" s="23"/>
      <c r="B402" s="63" t="s">
        <v>472</v>
      </c>
      <c r="C402" s="69">
        <v>14317551</v>
      </c>
      <c r="D402" s="70">
        <v>7428.55</v>
      </c>
      <c r="E402" s="70">
        <v>3101.78</v>
      </c>
      <c r="F402" s="70">
        <v>4326.7700000000004</v>
      </c>
      <c r="G402" s="70">
        <v>41.754851215917</v>
      </c>
      <c r="H402" s="70">
        <v>1904.76</v>
      </c>
      <c r="I402" s="70">
        <v>200.7</v>
      </c>
      <c r="J402" s="70">
        <v>1704.06</v>
      </c>
      <c r="K402" s="70">
        <v>10.5367605367605</v>
      </c>
      <c r="L402" s="70"/>
      <c r="M402" s="70">
        <v>53.96</v>
      </c>
      <c r="N402" s="70">
        <v>29.48</v>
      </c>
    </row>
    <row r="403" spans="1:14" s="15" customFormat="1" ht="13.7" customHeight="1" x14ac:dyDescent="0.25">
      <c r="A403" s="61" t="s">
        <v>408</v>
      </c>
      <c r="B403" s="61"/>
      <c r="C403" s="61"/>
      <c r="D403" s="37">
        <v>759639.76999999979</v>
      </c>
      <c r="E403" s="37">
        <v>295673.30000000005</v>
      </c>
      <c r="F403" s="37">
        <v>463966.47</v>
      </c>
      <c r="G403" s="36">
        <f>E403/D403*100</f>
        <v>38.922830488456405</v>
      </c>
      <c r="H403" s="37">
        <v>75734.440000000017</v>
      </c>
      <c r="I403" s="37">
        <v>12733.660000000003</v>
      </c>
      <c r="J403" s="37">
        <v>63000.779999999992</v>
      </c>
      <c r="K403" s="36">
        <f>I403/H403*100</f>
        <v>16.813565928526046</v>
      </c>
      <c r="L403" s="37" t="s">
        <v>13</v>
      </c>
      <c r="M403" s="37">
        <v>5801.8199999999979</v>
      </c>
      <c r="N403" s="37">
        <v>2528.56</v>
      </c>
    </row>
    <row r="404" spans="1:14" s="15" customFormat="1" ht="13.7" customHeight="1" x14ac:dyDescent="0.25">
      <c r="A404" s="23" t="s">
        <v>409</v>
      </c>
      <c r="B404" s="63" t="s">
        <v>410</v>
      </c>
      <c r="C404" s="69">
        <v>11347758</v>
      </c>
      <c r="D404" s="70">
        <v>9309.9</v>
      </c>
      <c r="E404" s="70">
        <v>2676.67</v>
      </c>
      <c r="F404" s="70">
        <v>6633.23</v>
      </c>
      <c r="G404" s="70">
        <v>28.750792167477599</v>
      </c>
      <c r="H404" s="70">
        <v>716.15</v>
      </c>
      <c r="I404" s="70">
        <v>162.25</v>
      </c>
      <c r="J404" s="70">
        <v>553.9</v>
      </c>
      <c r="K404" s="70">
        <v>22.655868184039701</v>
      </c>
      <c r="L404" s="70"/>
      <c r="M404" s="70"/>
      <c r="N404" s="70"/>
    </row>
    <row r="405" spans="1:14" s="15" customFormat="1" ht="13.7" customHeight="1" x14ac:dyDescent="0.25">
      <c r="A405" s="23"/>
      <c r="B405" s="63" t="s">
        <v>411</v>
      </c>
      <c r="C405" s="69">
        <v>11655394</v>
      </c>
      <c r="D405" s="70">
        <v>9262.9</v>
      </c>
      <c r="E405" s="70">
        <v>3196.59</v>
      </c>
      <c r="F405" s="70">
        <v>6066.31</v>
      </c>
      <c r="G405" s="70">
        <v>34.509602824169498</v>
      </c>
      <c r="H405" s="70">
        <v>712.53</v>
      </c>
      <c r="I405" s="70"/>
      <c r="J405" s="70">
        <v>712.53</v>
      </c>
      <c r="K405" s="70"/>
      <c r="L405" s="70"/>
      <c r="M405" s="70">
        <v>14.74</v>
      </c>
      <c r="N405" s="70">
        <v>14.74</v>
      </c>
    </row>
    <row r="406" spans="1:14" s="15" customFormat="1" ht="13.7" customHeight="1" x14ac:dyDescent="0.25">
      <c r="A406" s="23"/>
      <c r="B406" s="63" t="s">
        <v>412</v>
      </c>
      <c r="C406" s="69">
        <v>12774379</v>
      </c>
      <c r="D406" s="70">
        <v>15588.14</v>
      </c>
      <c r="E406" s="70">
        <v>5345.87</v>
      </c>
      <c r="F406" s="70">
        <v>10242.27</v>
      </c>
      <c r="G406" s="70">
        <v>34.294470026571503</v>
      </c>
      <c r="H406" s="70">
        <v>1199.08</v>
      </c>
      <c r="I406" s="70">
        <v>87.6</v>
      </c>
      <c r="J406" s="70">
        <v>1111.48</v>
      </c>
      <c r="K406" s="70">
        <v>7.3056009607365597</v>
      </c>
      <c r="L406" s="70"/>
      <c r="M406" s="70">
        <v>77.33</v>
      </c>
      <c r="N406" s="70">
        <v>44.22</v>
      </c>
    </row>
    <row r="407" spans="1:14" s="15" customFormat="1" ht="13.7" customHeight="1" x14ac:dyDescent="0.25">
      <c r="A407" s="23"/>
      <c r="B407" s="63" t="s">
        <v>413</v>
      </c>
      <c r="C407" s="69">
        <v>11202866</v>
      </c>
      <c r="D407" s="70">
        <v>9699.6200000000008</v>
      </c>
      <c r="E407" s="70">
        <v>2858.99</v>
      </c>
      <c r="F407" s="70">
        <v>6840.63</v>
      </c>
      <c r="G407" s="70">
        <v>29.475278412968802</v>
      </c>
      <c r="H407" s="70">
        <v>746.12</v>
      </c>
      <c r="I407" s="70">
        <v>588.05999999999995</v>
      </c>
      <c r="J407" s="70">
        <v>158.06</v>
      </c>
      <c r="K407" s="70">
        <v>78.815740095427003</v>
      </c>
      <c r="L407" s="70"/>
      <c r="M407" s="70">
        <v>151.13999999999999</v>
      </c>
      <c r="N407" s="70">
        <v>29.48</v>
      </c>
    </row>
    <row r="408" spans="1:14" s="15" customFormat="1" ht="13.7" customHeight="1" x14ac:dyDescent="0.25">
      <c r="A408" s="23"/>
      <c r="B408" s="63" t="s">
        <v>414</v>
      </c>
      <c r="C408" s="69">
        <v>10515521</v>
      </c>
      <c r="D408" s="70">
        <v>11065.87</v>
      </c>
      <c r="E408" s="70">
        <v>4401.8999999999996</v>
      </c>
      <c r="F408" s="70">
        <v>6663.97</v>
      </c>
      <c r="G408" s="70">
        <v>39.779068432938402</v>
      </c>
      <c r="H408" s="70">
        <v>851.22</v>
      </c>
      <c r="I408" s="70">
        <v>129.80000000000001</v>
      </c>
      <c r="J408" s="70">
        <v>721.42</v>
      </c>
      <c r="K408" s="70">
        <v>15.248701863208099</v>
      </c>
      <c r="L408" s="70"/>
      <c r="M408" s="70">
        <v>238.16</v>
      </c>
      <c r="N408" s="70">
        <v>73.7</v>
      </c>
    </row>
    <row r="409" spans="1:14" s="15" customFormat="1" ht="13.7" customHeight="1" x14ac:dyDescent="0.25">
      <c r="A409" s="23"/>
      <c r="B409" s="63" t="s">
        <v>415</v>
      </c>
      <c r="C409" s="69">
        <v>10912073</v>
      </c>
      <c r="D409" s="70">
        <v>9820.34</v>
      </c>
      <c r="E409" s="70">
        <v>2939.54</v>
      </c>
      <c r="F409" s="70">
        <v>6880.8</v>
      </c>
      <c r="G409" s="70">
        <v>29.933179502950001</v>
      </c>
      <c r="H409" s="70">
        <v>755.41</v>
      </c>
      <c r="I409" s="70">
        <v>501.75</v>
      </c>
      <c r="J409" s="70">
        <v>253.66</v>
      </c>
      <c r="K409" s="70">
        <v>66.420884023245605</v>
      </c>
      <c r="L409" s="70"/>
      <c r="M409" s="70">
        <v>44.02</v>
      </c>
      <c r="N409" s="70"/>
    </row>
    <row r="410" spans="1:14" s="15" customFormat="1" ht="13.7" customHeight="1" x14ac:dyDescent="0.25">
      <c r="A410" s="23"/>
      <c r="B410" s="63" t="s">
        <v>416</v>
      </c>
      <c r="C410" s="69">
        <v>12197775</v>
      </c>
      <c r="D410" s="70">
        <v>6892.56</v>
      </c>
      <c r="E410" s="70">
        <v>1955.89</v>
      </c>
      <c r="F410" s="70">
        <v>4936.67</v>
      </c>
      <c r="G410" s="70">
        <v>28.376829508919801</v>
      </c>
      <c r="H410" s="70">
        <v>530.20000000000005</v>
      </c>
      <c r="I410" s="70">
        <v>55.75</v>
      </c>
      <c r="J410" s="70">
        <v>474.45</v>
      </c>
      <c r="K410" s="70">
        <v>10.514900037721601</v>
      </c>
      <c r="L410" s="70"/>
      <c r="M410" s="70">
        <v>6.12</v>
      </c>
      <c r="N410" s="70"/>
    </row>
    <row r="411" spans="1:14" s="15" customFormat="1" ht="13.7" customHeight="1" x14ac:dyDescent="0.25">
      <c r="A411" s="23"/>
      <c r="B411" s="63" t="s">
        <v>417</v>
      </c>
      <c r="C411" s="69">
        <v>11568867</v>
      </c>
      <c r="D411" s="70">
        <v>10563.33</v>
      </c>
      <c r="E411" s="70">
        <v>5013.84</v>
      </c>
      <c r="F411" s="70">
        <v>5549.49</v>
      </c>
      <c r="G411" s="70">
        <v>47.464577931390899</v>
      </c>
      <c r="H411" s="70">
        <v>812.56</v>
      </c>
      <c r="I411" s="70">
        <v>294.45</v>
      </c>
      <c r="J411" s="70">
        <v>518.11</v>
      </c>
      <c r="K411" s="70">
        <v>36.237324012995998</v>
      </c>
      <c r="L411" s="70"/>
      <c r="M411" s="70">
        <v>44.22</v>
      </c>
      <c r="N411" s="70">
        <v>44.22</v>
      </c>
    </row>
    <row r="412" spans="1:14" s="15" customFormat="1" ht="13.7" customHeight="1" x14ac:dyDescent="0.25">
      <c r="A412" s="23"/>
      <c r="B412" s="63" t="s">
        <v>418</v>
      </c>
      <c r="C412" s="69">
        <v>11736750</v>
      </c>
      <c r="D412" s="70">
        <v>9489.7800000000007</v>
      </c>
      <c r="E412" s="70">
        <v>2586.4699999999998</v>
      </c>
      <c r="F412" s="70">
        <v>6903.31</v>
      </c>
      <c r="G412" s="70">
        <v>27.255320987420099</v>
      </c>
      <c r="H412" s="70">
        <v>729.98</v>
      </c>
      <c r="I412" s="70">
        <v>226.65</v>
      </c>
      <c r="J412" s="70">
        <v>503.33</v>
      </c>
      <c r="K412" s="70">
        <v>31.048795857420799</v>
      </c>
      <c r="L412" s="70"/>
      <c r="M412" s="70">
        <v>14.74</v>
      </c>
      <c r="N412" s="70">
        <v>14.74</v>
      </c>
    </row>
    <row r="413" spans="1:14" s="15" customFormat="1" ht="13.7" customHeight="1" x14ac:dyDescent="0.25">
      <c r="A413" s="23"/>
      <c r="B413" s="63" t="s">
        <v>419</v>
      </c>
      <c r="C413" s="69">
        <v>12492534</v>
      </c>
      <c r="D413" s="70">
        <v>13425.35</v>
      </c>
      <c r="E413" s="70">
        <v>4160.2700000000004</v>
      </c>
      <c r="F413" s="70">
        <v>9265.08</v>
      </c>
      <c r="G413" s="70">
        <v>30.988167906237098</v>
      </c>
      <c r="H413" s="70">
        <v>1032.72</v>
      </c>
      <c r="I413" s="70"/>
      <c r="J413" s="70">
        <v>1032.72</v>
      </c>
      <c r="K413" s="70"/>
      <c r="L413" s="70"/>
      <c r="M413" s="70">
        <v>147.4</v>
      </c>
      <c r="N413" s="70">
        <v>147.4</v>
      </c>
    </row>
    <row r="414" spans="1:14" s="15" customFormat="1" ht="13.7" customHeight="1" x14ac:dyDescent="0.25">
      <c r="A414" s="23"/>
      <c r="B414" s="63" t="s">
        <v>470</v>
      </c>
      <c r="C414" s="69">
        <v>12575421</v>
      </c>
      <c r="D414" s="70">
        <v>5723.21</v>
      </c>
      <c r="E414" s="70">
        <v>3236.47</v>
      </c>
      <c r="F414" s="70">
        <v>2486.7399999999998</v>
      </c>
      <c r="G414" s="70">
        <v>56.549908180898498</v>
      </c>
      <c r="H414" s="70">
        <v>440.25</v>
      </c>
      <c r="I414" s="70">
        <v>111.5</v>
      </c>
      <c r="J414" s="70">
        <v>328.75</v>
      </c>
      <c r="K414" s="70">
        <v>25.326519023282199</v>
      </c>
      <c r="L414" s="70"/>
      <c r="M414" s="70">
        <v>45.52</v>
      </c>
      <c r="N414" s="70"/>
    </row>
    <row r="415" spans="1:14" s="15" customFormat="1" ht="13.7" customHeight="1" x14ac:dyDescent="0.25">
      <c r="A415" s="23"/>
      <c r="B415" s="63" t="s">
        <v>471</v>
      </c>
      <c r="C415" s="69">
        <v>14284917</v>
      </c>
      <c r="D415" s="70">
        <v>9561.84</v>
      </c>
      <c r="E415" s="70">
        <v>2438.4</v>
      </c>
      <c r="F415" s="70">
        <v>7123.44</v>
      </c>
      <c r="G415" s="70">
        <v>25.501367937551802</v>
      </c>
      <c r="H415" s="70">
        <v>735.53</v>
      </c>
      <c r="I415" s="70">
        <v>200.7</v>
      </c>
      <c r="J415" s="70">
        <v>534.83000000000004</v>
      </c>
      <c r="K415" s="70">
        <v>27.286446507960299</v>
      </c>
      <c r="L415" s="70"/>
      <c r="M415" s="70">
        <v>227.35</v>
      </c>
      <c r="N415" s="70">
        <v>58.96</v>
      </c>
    </row>
    <row r="416" spans="1:14" s="15" customFormat="1" ht="13.7" customHeight="1" x14ac:dyDescent="0.25">
      <c r="A416" s="61" t="s">
        <v>420</v>
      </c>
      <c r="B416" s="61"/>
      <c r="C416" s="61"/>
      <c r="D416" s="37">
        <v>120402.84000000001</v>
      </c>
      <c r="E416" s="37">
        <v>40810.9</v>
      </c>
      <c r="F416" s="37">
        <v>79591.94</v>
      </c>
      <c r="G416" s="36">
        <f>E416/D416*100</f>
        <v>33.895296821902207</v>
      </c>
      <c r="H416" s="37">
        <v>9261.7499999999982</v>
      </c>
      <c r="I416" s="37">
        <v>2358.5100000000002</v>
      </c>
      <c r="J416" s="37">
        <v>6903.24</v>
      </c>
      <c r="K416" s="36">
        <f>I416/H416*100</f>
        <v>25.465057899425066</v>
      </c>
      <c r="L416" s="37" t="s">
        <v>13</v>
      </c>
      <c r="M416" s="37">
        <v>1010.74</v>
      </c>
      <c r="N416" s="37">
        <v>427.46</v>
      </c>
    </row>
    <row r="417" spans="1:14" s="15" customFormat="1" ht="13.7" customHeight="1" x14ac:dyDescent="0.25">
      <c r="A417" s="23" t="s">
        <v>421</v>
      </c>
      <c r="B417" s="63" t="s">
        <v>422</v>
      </c>
      <c r="C417" s="69">
        <v>10899036</v>
      </c>
      <c r="D417" s="70">
        <v>7173.09</v>
      </c>
      <c r="E417" s="70">
        <v>5250.36</v>
      </c>
      <c r="F417" s="70">
        <v>1922.73</v>
      </c>
      <c r="G417" s="70">
        <v>73.195233853193002</v>
      </c>
      <c r="H417" s="70">
        <v>551.78</v>
      </c>
      <c r="I417" s="70">
        <v>22.3</v>
      </c>
      <c r="J417" s="70">
        <v>529.48</v>
      </c>
      <c r="K417" s="70">
        <v>4.0414658015875897</v>
      </c>
      <c r="L417" s="70"/>
      <c r="M417" s="70">
        <v>6.12</v>
      </c>
      <c r="N417" s="70"/>
    </row>
    <row r="418" spans="1:14" s="15" customFormat="1" ht="13.7" customHeight="1" x14ac:dyDescent="0.25">
      <c r="A418" s="23"/>
      <c r="B418" s="63" t="s">
        <v>423</v>
      </c>
      <c r="C418" s="69">
        <v>10155761</v>
      </c>
      <c r="D418" s="70">
        <v>6512.35</v>
      </c>
      <c r="E418" s="70">
        <v>1785.89</v>
      </c>
      <c r="F418" s="70">
        <v>4726.46</v>
      </c>
      <c r="G418" s="70">
        <v>27.4231268282571</v>
      </c>
      <c r="H418" s="70">
        <v>500.95</v>
      </c>
      <c r="I418" s="70">
        <v>191.1</v>
      </c>
      <c r="J418" s="70">
        <v>309.85000000000002</v>
      </c>
      <c r="K418" s="70">
        <v>38.147519712546199</v>
      </c>
      <c r="L418" s="70"/>
      <c r="M418" s="70">
        <v>404.85</v>
      </c>
      <c r="N418" s="70"/>
    </row>
    <row r="419" spans="1:14" s="15" customFormat="1" ht="13.7" customHeight="1" x14ac:dyDescent="0.25">
      <c r="A419" s="23"/>
      <c r="B419" s="63" t="s">
        <v>424</v>
      </c>
      <c r="C419" s="69">
        <v>11795178</v>
      </c>
      <c r="D419" s="70">
        <v>9168.2800000000007</v>
      </c>
      <c r="E419" s="70">
        <v>5851.31</v>
      </c>
      <c r="F419" s="70">
        <v>3316.97</v>
      </c>
      <c r="G419" s="70">
        <v>63.821240188999496</v>
      </c>
      <c r="H419" s="70">
        <v>705.25</v>
      </c>
      <c r="I419" s="70">
        <v>508</v>
      </c>
      <c r="J419" s="70">
        <v>197.25</v>
      </c>
      <c r="K419" s="70">
        <v>72.031194611839794</v>
      </c>
      <c r="L419" s="70"/>
      <c r="M419" s="70">
        <v>155.81</v>
      </c>
      <c r="N419" s="70">
        <v>14.74</v>
      </c>
    </row>
    <row r="420" spans="1:14" s="15" customFormat="1" ht="13.7" customHeight="1" x14ac:dyDescent="0.25">
      <c r="A420" s="23"/>
      <c r="B420" s="63" t="s">
        <v>425</v>
      </c>
      <c r="C420" s="69">
        <v>11316835</v>
      </c>
      <c r="D420" s="70">
        <v>8189.2</v>
      </c>
      <c r="E420" s="70">
        <v>4123.68</v>
      </c>
      <c r="F420" s="70">
        <v>4065.52</v>
      </c>
      <c r="G420" s="70">
        <v>50.355101841449702</v>
      </c>
      <c r="H420" s="70">
        <v>629.94000000000005</v>
      </c>
      <c r="I420" s="70">
        <v>256.39999999999998</v>
      </c>
      <c r="J420" s="70">
        <v>373.54</v>
      </c>
      <c r="K420" s="70">
        <v>40.702289106899102</v>
      </c>
      <c r="L420" s="70"/>
      <c r="M420" s="70">
        <v>158.62</v>
      </c>
      <c r="N420" s="70">
        <v>88.44</v>
      </c>
    </row>
    <row r="421" spans="1:14" s="15" customFormat="1" ht="13.7" customHeight="1" x14ac:dyDescent="0.25">
      <c r="A421" s="23"/>
      <c r="B421" s="63" t="s">
        <v>426</v>
      </c>
      <c r="C421" s="69">
        <v>11797533</v>
      </c>
      <c r="D421" s="70">
        <v>8842.44</v>
      </c>
      <c r="E421" s="70">
        <v>2478.0700000000002</v>
      </c>
      <c r="F421" s="70">
        <v>6364.37</v>
      </c>
      <c r="G421" s="70">
        <v>28.024730730431902</v>
      </c>
      <c r="H421" s="70">
        <v>680.19</v>
      </c>
      <c r="I421" s="70">
        <v>22.3</v>
      </c>
      <c r="J421" s="70">
        <v>657.89</v>
      </c>
      <c r="K421" s="70">
        <v>3.2784957144327298</v>
      </c>
      <c r="L421" s="70"/>
      <c r="M421" s="70"/>
      <c r="N421" s="70"/>
    </row>
    <row r="422" spans="1:14" s="15" customFormat="1" ht="13.7" customHeight="1" x14ac:dyDescent="0.25">
      <c r="A422" s="23"/>
      <c r="B422" s="63" t="s">
        <v>427</v>
      </c>
      <c r="C422" s="69">
        <v>11316829</v>
      </c>
      <c r="D422" s="70">
        <v>9006.59</v>
      </c>
      <c r="E422" s="70">
        <v>3072.25</v>
      </c>
      <c r="F422" s="70">
        <v>5934.34</v>
      </c>
      <c r="G422" s="70">
        <v>34.1111341806388</v>
      </c>
      <c r="H422" s="70">
        <v>692.81</v>
      </c>
      <c r="I422" s="70"/>
      <c r="J422" s="70">
        <v>692.81</v>
      </c>
      <c r="K422" s="70"/>
      <c r="L422" s="70"/>
      <c r="M422" s="70"/>
      <c r="N422" s="70"/>
    </row>
    <row r="423" spans="1:14" s="15" customFormat="1" ht="13.7" customHeight="1" x14ac:dyDescent="0.25">
      <c r="A423" s="23"/>
      <c r="B423" s="63" t="s">
        <v>428</v>
      </c>
      <c r="C423" s="69">
        <v>11134887</v>
      </c>
      <c r="D423" s="70">
        <v>4287.78</v>
      </c>
      <c r="E423" s="70">
        <v>1337.72</v>
      </c>
      <c r="F423" s="70">
        <v>2950.06</v>
      </c>
      <c r="G423" s="70">
        <v>31.1984290238772</v>
      </c>
      <c r="H423" s="70">
        <v>329.83</v>
      </c>
      <c r="I423" s="70">
        <v>89.2</v>
      </c>
      <c r="J423" s="70">
        <v>240.63</v>
      </c>
      <c r="K423" s="70">
        <v>27.044234908892498</v>
      </c>
      <c r="L423" s="70"/>
      <c r="M423" s="70"/>
      <c r="N423" s="70"/>
    </row>
    <row r="424" spans="1:14" s="15" customFormat="1" ht="13.7" customHeight="1" x14ac:dyDescent="0.25">
      <c r="A424" s="23"/>
      <c r="B424" s="63" t="s">
        <v>429</v>
      </c>
      <c r="C424" s="69">
        <v>10624606</v>
      </c>
      <c r="D424" s="70">
        <v>9448.64</v>
      </c>
      <c r="E424" s="70">
        <v>4211.82</v>
      </c>
      <c r="F424" s="70">
        <v>5236.82</v>
      </c>
      <c r="G424" s="70">
        <v>44.575938971111199</v>
      </c>
      <c r="H424" s="70">
        <v>726.82</v>
      </c>
      <c r="I424" s="70">
        <v>55.75</v>
      </c>
      <c r="J424" s="70">
        <v>671.07</v>
      </c>
      <c r="K424" s="70">
        <v>7.6703998238903699</v>
      </c>
      <c r="L424" s="70"/>
      <c r="M424" s="70">
        <v>35.6</v>
      </c>
      <c r="N424" s="70">
        <v>29.48</v>
      </c>
    </row>
    <row r="425" spans="1:14" s="15" customFormat="1" ht="13.7" customHeight="1" x14ac:dyDescent="0.25">
      <c r="A425" s="23"/>
      <c r="B425" s="63" t="s">
        <v>430</v>
      </c>
      <c r="C425" s="69">
        <v>10216008</v>
      </c>
      <c r="D425" s="70">
        <v>14398.97</v>
      </c>
      <c r="E425" s="70">
        <v>5983.64</v>
      </c>
      <c r="F425" s="70">
        <v>8415.33</v>
      </c>
      <c r="G425" s="70">
        <v>41.5560279658892</v>
      </c>
      <c r="H425" s="70">
        <v>1107.6099999999999</v>
      </c>
      <c r="I425" s="70">
        <v>99.35</v>
      </c>
      <c r="J425" s="70">
        <v>1008.26</v>
      </c>
      <c r="K425" s="70">
        <v>8.9697637254990497</v>
      </c>
      <c r="L425" s="70"/>
      <c r="M425" s="70">
        <v>28.27</v>
      </c>
      <c r="N425" s="70"/>
    </row>
    <row r="426" spans="1:14" s="15" customFormat="1" ht="13.7" customHeight="1" x14ac:dyDescent="0.25">
      <c r="A426" s="23"/>
      <c r="B426" s="63" t="s">
        <v>431</v>
      </c>
      <c r="C426" s="69">
        <v>11229160</v>
      </c>
      <c r="D426" s="70">
        <v>6627.2</v>
      </c>
      <c r="E426" s="70">
        <v>2610.0700000000002</v>
      </c>
      <c r="F426" s="70">
        <v>4017.13</v>
      </c>
      <c r="G426" s="70">
        <v>39.384204490584303</v>
      </c>
      <c r="H426" s="70">
        <v>509.78</v>
      </c>
      <c r="I426" s="70">
        <v>33.450000000000003</v>
      </c>
      <c r="J426" s="70">
        <v>476.33</v>
      </c>
      <c r="K426" s="70">
        <v>6.5616540468437403</v>
      </c>
      <c r="L426" s="70"/>
      <c r="M426" s="70"/>
      <c r="N426" s="70"/>
    </row>
    <row r="427" spans="1:14" s="15" customFormat="1" ht="13.7" customHeight="1" x14ac:dyDescent="0.25">
      <c r="A427" s="23"/>
      <c r="B427" s="63" t="s">
        <v>432</v>
      </c>
      <c r="C427" s="69">
        <v>10763963</v>
      </c>
      <c r="D427" s="70">
        <v>12839.83</v>
      </c>
      <c r="E427" s="70">
        <v>5692.1</v>
      </c>
      <c r="F427" s="70">
        <v>7147.73</v>
      </c>
      <c r="G427" s="70">
        <v>44.331583829380897</v>
      </c>
      <c r="H427" s="70">
        <v>987.67</v>
      </c>
      <c r="I427" s="70"/>
      <c r="J427" s="70">
        <v>987.67</v>
      </c>
      <c r="K427" s="70"/>
      <c r="L427" s="70"/>
      <c r="M427" s="70"/>
      <c r="N427" s="70"/>
    </row>
    <row r="428" spans="1:14" s="15" customFormat="1" ht="13.7" customHeight="1" x14ac:dyDescent="0.25">
      <c r="A428" s="23"/>
      <c r="B428" s="63" t="s">
        <v>433</v>
      </c>
      <c r="C428" s="69">
        <v>10931120</v>
      </c>
      <c r="D428" s="70">
        <v>5856.12</v>
      </c>
      <c r="E428" s="70">
        <v>1269.71</v>
      </c>
      <c r="F428" s="70">
        <v>4586.41</v>
      </c>
      <c r="G428" s="70">
        <v>21.681761985751699</v>
      </c>
      <c r="H428" s="70">
        <v>450.47</v>
      </c>
      <c r="I428" s="70">
        <v>122.65</v>
      </c>
      <c r="J428" s="70">
        <v>327.82</v>
      </c>
      <c r="K428" s="70">
        <v>27.2271183430639</v>
      </c>
      <c r="L428" s="70"/>
      <c r="M428" s="70">
        <v>176.39</v>
      </c>
      <c r="N428" s="70"/>
    </row>
    <row r="429" spans="1:14" s="15" customFormat="1" ht="13.7" customHeight="1" x14ac:dyDescent="0.25">
      <c r="A429" s="23"/>
      <c r="B429" s="63" t="s">
        <v>434</v>
      </c>
      <c r="C429" s="69">
        <v>10695842</v>
      </c>
      <c r="D429" s="70">
        <v>8449.9500000000007</v>
      </c>
      <c r="E429" s="70">
        <v>2671.66</v>
      </c>
      <c r="F429" s="70">
        <v>5778.29</v>
      </c>
      <c r="G429" s="70">
        <v>31.617465192101701</v>
      </c>
      <c r="H429" s="70">
        <v>650</v>
      </c>
      <c r="I429" s="70">
        <v>322</v>
      </c>
      <c r="J429" s="70">
        <v>328</v>
      </c>
      <c r="K429" s="70">
        <v>49.538461538461497</v>
      </c>
      <c r="L429" s="70"/>
      <c r="M429" s="70"/>
      <c r="N429" s="70"/>
    </row>
    <row r="430" spans="1:14" s="15" customFormat="1" ht="13.7" customHeight="1" x14ac:dyDescent="0.25">
      <c r="A430" s="23"/>
      <c r="B430" s="63" t="s">
        <v>435</v>
      </c>
      <c r="C430" s="69">
        <v>12745774</v>
      </c>
      <c r="D430" s="70">
        <v>9172.81</v>
      </c>
      <c r="E430" s="70">
        <v>2574.12</v>
      </c>
      <c r="F430" s="70">
        <v>6598.69</v>
      </c>
      <c r="G430" s="70">
        <v>28.062502112220798</v>
      </c>
      <c r="H430" s="70">
        <v>705.6</v>
      </c>
      <c r="I430" s="70"/>
      <c r="J430" s="70">
        <v>705.6</v>
      </c>
      <c r="K430" s="70"/>
      <c r="L430" s="70"/>
      <c r="M430" s="70">
        <v>14.74</v>
      </c>
      <c r="N430" s="70">
        <v>14.74</v>
      </c>
    </row>
    <row r="431" spans="1:14" s="15" customFormat="1" ht="13.7" customHeight="1" x14ac:dyDescent="0.25">
      <c r="A431" s="23"/>
      <c r="B431" s="63" t="s">
        <v>436</v>
      </c>
      <c r="C431" s="69">
        <v>11320943</v>
      </c>
      <c r="D431" s="70">
        <v>5664.96</v>
      </c>
      <c r="E431" s="70">
        <v>1663.42</v>
      </c>
      <c r="F431" s="70">
        <v>4001.54</v>
      </c>
      <c r="G431" s="70">
        <v>29.363314127549</v>
      </c>
      <c r="H431" s="70">
        <v>435.77</v>
      </c>
      <c r="I431" s="70">
        <v>66.900000000000006</v>
      </c>
      <c r="J431" s="70">
        <v>368.87</v>
      </c>
      <c r="K431" s="70">
        <v>15.352135300732</v>
      </c>
      <c r="L431" s="70"/>
      <c r="M431" s="70">
        <v>66.98</v>
      </c>
      <c r="N431" s="70">
        <v>44.22</v>
      </c>
    </row>
    <row r="432" spans="1:14" s="15" customFormat="1" ht="13.7" customHeight="1" x14ac:dyDescent="0.25">
      <c r="A432" s="23"/>
      <c r="B432" s="63" t="s">
        <v>437</v>
      </c>
      <c r="C432" s="69">
        <v>11669172</v>
      </c>
      <c r="D432" s="70">
        <v>6201.02</v>
      </c>
      <c r="E432" s="70">
        <v>1841.88</v>
      </c>
      <c r="F432" s="70">
        <v>4359.1400000000003</v>
      </c>
      <c r="G432" s="70">
        <v>29.702855336702701</v>
      </c>
      <c r="H432" s="70">
        <v>477</v>
      </c>
      <c r="I432" s="70"/>
      <c r="J432" s="70">
        <v>477</v>
      </c>
      <c r="K432" s="70"/>
      <c r="L432" s="70"/>
      <c r="M432" s="70"/>
      <c r="N432" s="70"/>
    </row>
    <row r="433" spans="1:14" s="15" customFormat="1" ht="13.7" customHeight="1" x14ac:dyDescent="0.25">
      <c r="A433" s="23"/>
      <c r="B433" s="63" t="s">
        <v>438</v>
      </c>
      <c r="C433" s="69">
        <v>11289452</v>
      </c>
      <c r="D433" s="70">
        <v>8394.8799999999992</v>
      </c>
      <c r="E433" s="70">
        <v>3740.98</v>
      </c>
      <c r="F433" s="70">
        <v>4653.8999999999996</v>
      </c>
      <c r="G433" s="70">
        <v>44.5626381794618</v>
      </c>
      <c r="H433" s="70">
        <v>645.76</v>
      </c>
      <c r="I433" s="70">
        <v>78.05</v>
      </c>
      <c r="J433" s="70">
        <v>567.71</v>
      </c>
      <c r="K433" s="70">
        <v>12.086533696729401</v>
      </c>
      <c r="L433" s="70"/>
      <c r="M433" s="70">
        <v>56.47</v>
      </c>
      <c r="N433" s="70">
        <v>29.48</v>
      </c>
    </row>
    <row r="434" spans="1:14" s="15" customFormat="1" ht="13.7" customHeight="1" x14ac:dyDescent="0.25">
      <c r="A434" s="23"/>
      <c r="B434" s="63" t="s">
        <v>439</v>
      </c>
      <c r="C434" s="69">
        <v>11569915</v>
      </c>
      <c r="D434" s="70">
        <v>7404.97</v>
      </c>
      <c r="E434" s="70">
        <v>2542.34</v>
      </c>
      <c r="F434" s="70">
        <v>4862.63</v>
      </c>
      <c r="G434" s="70">
        <v>34.332887236545197</v>
      </c>
      <c r="H434" s="70">
        <v>569.61</v>
      </c>
      <c r="I434" s="70"/>
      <c r="J434" s="70">
        <v>569.61</v>
      </c>
      <c r="K434" s="70"/>
      <c r="L434" s="70"/>
      <c r="M434" s="70">
        <v>6.12</v>
      </c>
      <c r="N434" s="70"/>
    </row>
    <row r="435" spans="1:14" s="15" customFormat="1" ht="13.7" customHeight="1" x14ac:dyDescent="0.25">
      <c r="A435" s="23"/>
      <c r="B435" s="63" t="s">
        <v>440</v>
      </c>
      <c r="C435" s="69">
        <v>10154106</v>
      </c>
      <c r="D435" s="70">
        <v>15826.54</v>
      </c>
      <c r="E435" s="70">
        <v>9717.93</v>
      </c>
      <c r="F435" s="70">
        <v>6108.61</v>
      </c>
      <c r="G435" s="70">
        <v>61.402745009332399</v>
      </c>
      <c r="H435" s="70">
        <v>1217.43</v>
      </c>
      <c r="I435" s="70">
        <v>78.05</v>
      </c>
      <c r="J435" s="70">
        <v>1139.3800000000001</v>
      </c>
      <c r="K435" s="70">
        <v>6.4110462203165701</v>
      </c>
      <c r="L435" s="70"/>
      <c r="M435" s="70">
        <v>207.98</v>
      </c>
      <c r="N435" s="70">
        <v>29.48</v>
      </c>
    </row>
    <row r="436" spans="1:14" s="15" customFormat="1" ht="13.7" customHeight="1" x14ac:dyDescent="0.25">
      <c r="A436" s="23"/>
      <c r="B436" s="63" t="s">
        <v>441</v>
      </c>
      <c r="C436" s="69">
        <v>11318343</v>
      </c>
      <c r="D436" s="70">
        <v>5725.91</v>
      </c>
      <c r="E436" s="70">
        <v>1578.33</v>
      </c>
      <c r="F436" s="70">
        <v>4147.58</v>
      </c>
      <c r="G436" s="70">
        <v>27.564701505961501</v>
      </c>
      <c r="H436" s="70">
        <v>440.45</v>
      </c>
      <c r="I436" s="70">
        <v>122.65</v>
      </c>
      <c r="J436" s="70">
        <v>317.8</v>
      </c>
      <c r="K436" s="70">
        <v>27.8465206039278</v>
      </c>
      <c r="L436" s="70"/>
      <c r="M436" s="70">
        <v>241.77</v>
      </c>
      <c r="N436" s="70"/>
    </row>
    <row r="437" spans="1:14" s="15" customFormat="1" ht="13.7" customHeight="1" x14ac:dyDescent="0.25">
      <c r="A437" s="23"/>
      <c r="B437" s="63" t="s">
        <v>442</v>
      </c>
      <c r="C437" s="69">
        <v>10053345</v>
      </c>
      <c r="D437" s="70">
        <v>16981.7</v>
      </c>
      <c r="E437" s="70">
        <v>8868.4500000000007</v>
      </c>
      <c r="F437" s="70">
        <v>8113.25</v>
      </c>
      <c r="G437" s="70">
        <v>52.223570078378501</v>
      </c>
      <c r="H437" s="70">
        <v>1306.28</v>
      </c>
      <c r="I437" s="70">
        <v>89.2</v>
      </c>
      <c r="J437" s="70">
        <v>1217.08</v>
      </c>
      <c r="K437" s="70">
        <v>6.82855130599871</v>
      </c>
      <c r="L437" s="70"/>
      <c r="M437" s="70"/>
      <c r="N437" s="70"/>
    </row>
    <row r="438" spans="1:14" s="15" customFormat="1" ht="13.7" customHeight="1" x14ac:dyDescent="0.25">
      <c r="A438" s="23"/>
      <c r="B438" s="63" t="s">
        <v>443</v>
      </c>
      <c r="C438" s="69">
        <v>11738683</v>
      </c>
      <c r="D438" s="70">
        <v>8548.98</v>
      </c>
      <c r="E438" s="70">
        <v>5156.08</v>
      </c>
      <c r="F438" s="70">
        <v>3392.9</v>
      </c>
      <c r="G438" s="70">
        <v>60.312224382323997</v>
      </c>
      <c r="H438" s="70">
        <v>657.61</v>
      </c>
      <c r="I438" s="70"/>
      <c r="J438" s="70">
        <v>657.61</v>
      </c>
      <c r="K438" s="70"/>
      <c r="L438" s="70"/>
      <c r="M438" s="70"/>
      <c r="N438" s="70"/>
    </row>
    <row r="439" spans="1:14" s="15" customFormat="1" ht="13.7" customHeight="1" x14ac:dyDescent="0.25">
      <c r="A439" s="23"/>
      <c r="B439" s="63" t="s">
        <v>444</v>
      </c>
      <c r="C439" s="69">
        <v>11734076</v>
      </c>
      <c r="D439" s="70">
        <v>6487.53</v>
      </c>
      <c r="E439" s="70">
        <v>2682.63</v>
      </c>
      <c r="F439" s="70">
        <v>3804.9</v>
      </c>
      <c r="G439" s="70">
        <v>41.350560228623202</v>
      </c>
      <c r="H439" s="70">
        <v>499.04</v>
      </c>
      <c r="I439" s="70"/>
      <c r="J439" s="70">
        <v>499.04</v>
      </c>
      <c r="K439" s="70"/>
      <c r="L439" s="70"/>
      <c r="M439" s="70"/>
      <c r="N439" s="70"/>
    </row>
    <row r="440" spans="1:14" s="15" customFormat="1" ht="13.7" customHeight="1" x14ac:dyDescent="0.25">
      <c r="A440" s="61" t="s">
        <v>445</v>
      </c>
      <c r="B440" s="61"/>
      <c r="C440" s="61"/>
      <c r="D440" s="37">
        <v>201209.74000000002</v>
      </c>
      <c r="E440" s="37">
        <v>86704.440000000017</v>
      </c>
      <c r="F440" s="37">
        <v>114505.29999999999</v>
      </c>
      <c r="G440" s="36">
        <f>E440/D440*100</f>
        <v>43.091572008392838</v>
      </c>
      <c r="H440" s="37">
        <v>15477.650000000003</v>
      </c>
      <c r="I440" s="37">
        <v>2157.35</v>
      </c>
      <c r="J440" s="37">
        <v>13320.300000000001</v>
      </c>
      <c r="K440" s="36">
        <f>I440/H440*100</f>
        <v>13.938485493598831</v>
      </c>
      <c r="L440" s="37" t="s">
        <v>13</v>
      </c>
      <c r="M440" s="37">
        <v>1559.7199999999998</v>
      </c>
      <c r="N440" s="37">
        <v>250.57999999999998</v>
      </c>
    </row>
    <row r="441" spans="1:14" s="15" customFormat="1" ht="13.7" customHeight="1" x14ac:dyDescent="0.25">
      <c r="A441" s="23" t="s">
        <v>446</v>
      </c>
      <c r="B441" s="63" t="s">
        <v>447</v>
      </c>
      <c r="C441" s="69">
        <v>11317102</v>
      </c>
      <c r="D441" s="70">
        <v>8401.7199999999993</v>
      </c>
      <c r="E441" s="70">
        <v>4565.47</v>
      </c>
      <c r="F441" s="70">
        <v>3836.25</v>
      </c>
      <c r="G441" s="70">
        <v>54.339706631499297</v>
      </c>
      <c r="H441" s="70">
        <v>646.29</v>
      </c>
      <c r="I441" s="70">
        <v>441.2</v>
      </c>
      <c r="J441" s="70">
        <v>205.09</v>
      </c>
      <c r="K441" s="70">
        <v>68.266567639914001</v>
      </c>
      <c r="L441" s="70"/>
      <c r="M441" s="70">
        <v>80.97</v>
      </c>
      <c r="N441" s="70"/>
    </row>
    <row r="442" spans="1:14" s="15" customFormat="1" ht="13.7" customHeight="1" x14ac:dyDescent="0.25">
      <c r="A442" s="23"/>
      <c r="B442" s="63" t="s">
        <v>448</v>
      </c>
      <c r="C442" s="69">
        <v>11707671</v>
      </c>
      <c r="D442" s="70">
        <v>5824.51</v>
      </c>
      <c r="E442" s="70">
        <v>1934.29</v>
      </c>
      <c r="F442" s="70">
        <v>3890.22</v>
      </c>
      <c r="G442" s="70">
        <v>33.209488866874601</v>
      </c>
      <c r="H442" s="70">
        <v>448.04</v>
      </c>
      <c r="I442" s="70">
        <v>55.75</v>
      </c>
      <c r="J442" s="70">
        <v>392.29</v>
      </c>
      <c r="K442" s="70">
        <v>12.4430854388001</v>
      </c>
      <c r="L442" s="70"/>
      <c r="M442" s="70">
        <v>14.74</v>
      </c>
      <c r="N442" s="70">
        <v>14.74</v>
      </c>
    </row>
    <row r="443" spans="1:14" s="15" customFormat="1" ht="13.7" customHeight="1" x14ac:dyDescent="0.25">
      <c r="A443" s="23"/>
      <c r="B443" s="63" t="s">
        <v>449</v>
      </c>
      <c r="C443" s="69">
        <v>11736951</v>
      </c>
      <c r="D443" s="70">
        <v>6294.49</v>
      </c>
      <c r="E443" s="70">
        <v>2624.39</v>
      </c>
      <c r="F443" s="70">
        <v>3670.1</v>
      </c>
      <c r="G443" s="70">
        <v>41.693449350145897</v>
      </c>
      <c r="H443" s="70">
        <v>484.19</v>
      </c>
      <c r="I443" s="70"/>
      <c r="J443" s="70">
        <v>484.19</v>
      </c>
      <c r="K443" s="70"/>
      <c r="L443" s="70"/>
      <c r="M443" s="70">
        <v>137.44</v>
      </c>
      <c r="N443" s="70">
        <v>29.48</v>
      </c>
    </row>
    <row r="444" spans="1:14" s="15" customFormat="1" ht="13.7" customHeight="1" x14ac:dyDescent="0.25">
      <c r="A444" s="23"/>
      <c r="B444" s="63" t="s">
        <v>450</v>
      </c>
      <c r="C444" s="69">
        <v>11703265</v>
      </c>
      <c r="D444" s="70">
        <v>6456.19</v>
      </c>
      <c r="E444" s="70">
        <v>2324.65</v>
      </c>
      <c r="F444" s="70">
        <v>4131.54</v>
      </c>
      <c r="G444" s="70">
        <v>36.006530167172897</v>
      </c>
      <c r="H444" s="70">
        <v>496.63</v>
      </c>
      <c r="I444" s="70"/>
      <c r="J444" s="70">
        <v>496.63</v>
      </c>
      <c r="K444" s="70"/>
      <c r="L444" s="70"/>
      <c r="M444" s="70">
        <v>18.36</v>
      </c>
      <c r="N444" s="70"/>
    </row>
    <row r="445" spans="1:14" s="15" customFormat="1" ht="13.7" customHeight="1" x14ac:dyDescent="0.25">
      <c r="A445" s="23"/>
      <c r="B445" s="63" t="s">
        <v>451</v>
      </c>
      <c r="C445" s="69">
        <v>10440616</v>
      </c>
      <c r="D445" s="70">
        <v>6738.33</v>
      </c>
      <c r="E445" s="70">
        <v>1159.99</v>
      </c>
      <c r="F445" s="70">
        <v>5578.34</v>
      </c>
      <c r="G445" s="70">
        <v>17.214799512638901</v>
      </c>
      <c r="H445" s="70">
        <v>518.33000000000004</v>
      </c>
      <c r="I445" s="70"/>
      <c r="J445" s="70">
        <v>518.33000000000004</v>
      </c>
      <c r="K445" s="70"/>
      <c r="L445" s="70"/>
      <c r="M445" s="70"/>
      <c r="N445" s="70"/>
    </row>
    <row r="446" spans="1:14" s="15" customFormat="1" ht="13.7" customHeight="1" x14ac:dyDescent="0.25">
      <c r="A446" s="23"/>
      <c r="B446" s="63" t="s">
        <v>452</v>
      </c>
      <c r="C446" s="69">
        <v>10884247</v>
      </c>
      <c r="D446" s="70">
        <v>6752.87</v>
      </c>
      <c r="E446" s="70">
        <v>672.7</v>
      </c>
      <c r="F446" s="70">
        <v>6080.17</v>
      </c>
      <c r="G446" s="70">
        <v>9.9616903627642799</v>
      </c>
      <c r="H446" s="70">
        <v>519.45000000000005</v>
      </c>
      <c r="I446" s="70"/>
      <c r="J446" s="70">
        <v>519.45000000000005</v>
      </c>
      <c r="K446" s="70"/>
      <c r="L446" s="70"/>
      <c r="M446" s="70">
        <v>18.04</v>
      </c>
      <c r="N446" s="70">
        <v>14.74</v>
      </c>
    </row>
    <row r="447" spans="1:14" s="15" customFormat="1" ht="13.7" customHeight="1" x14ac:dyDescent="0.25">
      <c r="A447" s="23"/>
      <c r="B447" s="63" t="s">
        <v>453</v>
      </c>
      <c r="C447" s="69">
        <v>10062060</v>
      </c>
      <c r="D447" s="70">
        <v>17145.580000000002</v>
      </c>
      <c r="E447" s="70">
        <v>5518.18</v>
      </c>
      <c r="F447" s="70">
        <v>11627.4</v>
      </c>
      <c r="G447" s="70">
        <v>32.184271398226301</v>
      </c>
      <c r="H447" s="70">
        <v>1318.9</v>
      </c>
      <c r="I447" s="70"/>
      <c r="J447" s="70">
        <v>1318.9</v>
      </c>
      <c r="K447" s="70"/>
      <c r="L447" s="70"/>
      <c r="M447" s="70"/>
      <c r="N447" s="70"/>
    </row>
    <row r="448" spans="1:14" s="15" customFormat="1" ht="13.7" customHeight="1" x14ac:dyDescent="0.25">
      <c r="A448" s="23"/>
      <c r="B448" s="63" t="s">
        <v>454</v>
      </c>
      <c r="C448" s="69">
        <v>11806887</v>
      </c>
      <c r="D448" s="70">
        <v>6485.44</v>
      </c>
      <c r="E448" s="70">
        <v>1198.52</v>
      </c>
      <c r="F448" s="70">
        <v>5286.92</v>
      </c>
      <c r="G448" s="70">
        <v>18.480164799920999</v>
      </c>
      <c r="H448" s="70">
        <v>498.88</v>
      </c>
      <c r="I448" s="70"/>
      <c r="J448" s="70">
        <v>498.88</v>
      </c>
      <c r="K448" s="70"/>
      <c r="L448" s="70"/>
      <c r="M448" s="70"/>
      <c r="N448" s="70"/>
    </row>
    <row r="449" spans="1:14" s="15" customFormat="1" ht="13.7" customHeight="1" x14ac:dyDescent="0.25">
      <c r="A449" s="23"/>
      <c r="B449" s="63" t="s">
        <v>455</v>
      </c>
      <c r="C449" s="69">
        <v>11477580</v>
      </c>
      <c r="D449" s="70">
        <v>5974.1</v>
      </c>
      <c r="E449" s="70">
        <v>1244.5</v>
      </c>
      <c r="F449" s="70">
        <v>4729.6000000000004</v>
      </c>
      <c r="G449" s="70">
        <v>20.831589695519</v>
      </c>
      <c r="H449" s="70">
        <v>459.55</v>
      </c>
      <c r="I449" s="70"/>
      <c r="J449" s="70">
        <v>459.55</v>
      </c>
      <c r="K449" s="70"/>
      <c r="L449" s="70"/>
      <c r="M449" s="70">
        <v>29.48</v>
      </c>
      <c r="N449" s="70">
        <v>29.48</v>
      </c>
    </row>
    <row r="450" spans="1:14" s="15" customFormat="1" ht="13.7" customHeight="1" x14ac:dyDescent="0.25">
      <c r="A450" s="23"/>
      <c r="B450" s="63" t="s">
        <v>456</v>
      </c>
      <c r="C450" s="69">
        <v>11320370</v>
      </c>
      <c r="D450" s="70">
        <v>8803.65</v>
      </c>
      <c r="E450" s="70">
        <v>3972.36</v>
      </c>
      <c r="F450" s="70">
        <v>4831.29</v>
      </c>
      <c r="G450" s="70">
        <v>45.121739278594703</v>
      </c>
      <c r="H450" s="70">
        <v>677.2</v>
      </c>
      <c r="I450" s="70">
        <v>277.64999999999998</v>
      </c>
      <c r="J450" s="70">
        <v>399.55</v>
      </c>
      <c r="K450" s="70">
        <v>40.999704666272898</v>
      </c>
      <c r="L450" s="70"/>
      <c r="M450" s="70">
        <v>180.3</v>
      </c>
      <c r="N450" s="70"/>
    </row>
    <row r="451" spans="1:14" s="15" customFormat="1" ht="13.7" customHeight="1" x14ac:dyDescent="0.25">
      <c r="A451" s="23"/>
      <c r="B451" s="63" t="s">
        <v>457</v>
      </c>
      <c r="C451" s="69">
        <v>10945517</v>
      </c>
      <c r="D451" s="70">
        <v>8878.74</v>
      </c>
      <c r="E451" s="70">
        <v>3093.7</v>
      </c>
      <c r="F451" s="70">
        <v>5785.04</v>
      </c>
      <c r="G451" s="70">
        <v>34.843908031995497</v>
      </c>
      <c r="H451" s="70">
        <v>682.98</v>
      </c>
      <c r="I451" s="70"/>
      <c r="J451" s="70">
        <v>682.98</v>
      </c>
      <c r="K451" s="70"/>
      <c r="L451" s="70"/>
      <c r="M451" s="70">
        <v>88.44</v>
      </c>
      <c r="N451" s="70">
        <v>88.44</v>
      </c>
    </row>
    <row r="452" spans="1:14" s="15" customFormat="1" ht="13.7" customHeight="1" x14ac:dyDescent="0.25">
      <c r="A452" s="23"/>
      <c r="B452" s="63" t="s">
        <v>458</v>
      </c>
      <c r="C452" s="69">
        <v>11262281</v>
      </c>
      <c r="D452" s="70">
        <v>6084.46</v>
      </c>
      <c r="E452" s="70">
        <v>2135.7600000000002</v>
      </c>
      <c r="F452" s="70">
        <v>3948.7</v>
      </c>
      <c r="G452" s="70">
        <v>35.101882500665603</v>
      </c>
      <c r="H452" s="70">
        <v>468.04</v>
      </c>
      <c r="I452" s="70">
        <v>63.7</v>
      </c>
      <c r="J452" s="70">
        <v>404.34</v>
      </c>
      <c r="K452" s="70">
        <v>13.6099478677036</v>
      </c>
      <c r="L452" s="70"/>
      <c r="M452" s="70"/>
      <c r="N452" s="70"/>
    </row>
    <row r="453" spans="1:14" s="15" customFormat="1" ht="13.7" customHeight="1" x14ac:dyDescent="0.25">
      <c r="A453" s="23"/>
      <c r="B453" s="63" t="s">
        <v>459</v>
      </c>
      <c r="C453" s="69">
        <v>11105334</v>
      </c>
      <c r="D453" s="70">
        <v>10281.33</v>
      </c>
      <c r="E453" s="70">
        <v>4117.6499999999996</v>
      </c>
      <c r="F453" s="70">
        <v>6163.68</v>
      </c>
      <c r="G453" s="70">
        <v>40.049779551867303</v>
      </c>
      <c r="H453" s="70">
        <v>790.87</v>
      </c>
      <c r="I453" s="70"/>
      <c r="J453" s="70">
        <v>790.87</v>
      </c>
      <c r="K453" s="70"/>
      <c r="L453" s="70"/>
      <c r="M453" s="70">
        <v>50.34</v>
      </c>
      <c r="N453" s="70">
        <v>44.22</v>
      </c>
    </row>
    <row r="454" spans="1:14" s="15" customFormat="1" ht="13.7" customHeight="1" x14ac:dyDescent="0.25">
      <c r="A454" s="23"/>
      <c r="B454" s="63" t="s">
        <v>460</v>
      </c>
      <c r="C454" s="69">
        <v>10881817</v>
      </c>
      <c r="D454" s="70">
        <v>9565.9699999999993</v>
      </c>
      <c r="E454" s="70">
        <v>3788.23</v>
      </c>
      <c r="F454" s="70">
        <v>5777.74</v>
      </c>
      <c r="G454" s="70">
        <v>39.601106840184499</v>
      </c>
      <c r="H454" s="70">
        <v>735.84</v>
      </c>
      <c r="I454" s="70">
        <v>54.55</v>
      </c>
      <c r="J454" s="70">
        <v>681.29</v>
      </c>
      <c r="K454" s="70">
        <v>7.4132963687758204</v>
      </c>
      <c r="L454" s="70"/>
      <c r="M454" s="70">
        <v>14.74</v>
      </c>
      <c r="N454" s="70">
        <v>14.74</v>
      </c>
    </row>
    <row r="455" spans="1:14" s="15" customFormat="1" ht="13.7" customHeight="1" x14ac:dyDescent="0.25">
      <c r="A455" s="23"/>
      <c r="B455" s="63" t="s">
        <v>461</v>
      </c>
      <c r="C455" s="69">
        <v>11108918</v>
      </c>
      <c r="D455" s="70">
        <v>17701.14</v>
      </c>
      <c r="E455" s="70">
        <v>6079.62</v>
      </c>
      <c r="F455" s="70">
        <v>11621.52</v>
      </c>
      <c r="G455" s="70">
        <v>34.3459234828943</v>
      </c>
      <c r="H455" s="70">
        <v>1361.63</v>
      </c>
      <c r="I455" s="70"/>
      <c r="J455" s="70">
        <v>1361.63</v>
      </c>
      <c r="K455" s="70"/>
      <c r="L455" s="70"/>
      <c r="M455" s="70">
        <v>26.99</v>
      </c>
      <c r="N455" s="70"/>
    </row>
    <row r="456" spans="1:14" s="15" customFormat="1" ht="13.7" customHeight="1" x14ac:dyDescent="0.25">
      <c r="A456" s="23"/>
      <c r="B456" s="63" t="s">
        <v>462</v>
      </c>
      <c r="C456" s="69">
        <v>11568666</v>
      </c>
      <c r="D456" s="70">
        <v>11300.36</v>
      </c>
      <c r="E456" s="70">
        <v>4242.91</v>
      </c>
      <c r="F456" s="70">
        <v>7057.45</v>
      </c>
      <c r="G456" s="70">
        <v>37.546679928781003</v>
      </c>
      <c r="H456" s="70">
        <v>869.26</v>
      </c>
      <c r="I456" s="70"/>
      <c r="J456" s="70">
        <v>869.26</v>
      </c>
      <c r="K456" s="70"/>
      <c r="L456" s="70"/>
      <c r="M456" s="70"/>
      <c r="N456" s="70"/>
    </row>
    <row r="457" spans="1:14" s="15" customFormat="1" ht="13.7" customHeight="1" x14ac:dyDescent="0.25">
      <c r="A457" s="23"/>
      <c r="B457" s="63" t="s">
        <v>463</v>
      </c>
      <c r="C457" s="69">
        <v>11707688</v>
      </c>
      <c r="D457" s="70">
        <v>5839.76</v>
      </c>
      <c r="E457" s="70">
        <v>1373.27</v>
      </c>
      <c r="F457" s="70">
        <v>4466.49</v>
      </c>
      <c r="G457" s="70">
        <v>23.5158636656301</v>
      </c>
      <c r="H457" s="70">
        <v>449.21</v>
      </c>
      <c r="I457" s="70"/>
      <c r="J457" s="70">
        <v>449.21</v>
      </c>
      <c r="K457" s="70"/>
      <c r="L457" s="70"/>
      <c r="M457" s="70">
        <v>155.41999999999999</v>
      </c>
      <c r="N457" s="70">
        <v>132.66</v>
      </c>
    </row>
    <row r="458" spans="1:14" s="15" customFormat="1" ht="13.7" customHeight="1" x14ac:dyDescent="0.25">
      <c r="A458" s="23"/>
      <c r="B458" s="63" t="s">
        <v>464</v>
      </c>
      <c r="C458" s="69">
        <v>11737034</v>
      </c>
      <c r="D458" s="70">
        <v>5758.25</v>
      </c>
      <c r="E458" s="70">
        <v>1209.78</v>
      </c>
      <c r="F458" s="70">
        <v>4548.47</v>
      </c>
      <c r="G458" s="70">
        <v>21.009508097078101</v>
      </c>
      <c r="H458" s="70">
        <v>442.94</v>
      </c>
      <c r="I458" s="70"/>
      <c r="J458" s="70">
        <v>442.94</v>
      </c>
      <c r="K458" s="70"/>
      <c r="L458" s="70"/>
      <c r="M458" s="70"/>
      <c r="N458" s="70"/>
    </row>
    <row r="459" spans="1:14" s="15" customFormat="1" ht="13.7" customHeight="1" x14ac:dyDescent="0.25">
      <c r="A459" s="23"/>
      <c r="B459" s="63" t="s">
        <v>465</v>
      </c>
      <c r="C459" s="69">
        <v>10288634</v>
      </c>
      <c r="D459" s="70">
        <v>31069.64</v>
      </c>
      <c r="E459" s="70">
        <v>10898.88</v>
      </c>
      <c r="F459" s="70">
        <v>20170.759999999998</v>
      </c>
      <c r="G459" s="70">
        <v>35.0788744253232</v>
      </c>
      <c r="H459" s="70">
        <v>2389.9699999999998</v>
      </c>
      <c r="I459" s="70"/>
      <c r="J459" s="70">
        <v>2389.9699999999998</v>
      </c>
      <c r="K459" s="70"/>
      <c r="L459" s="70"/>
      <c r="M459" s="70">
        <v>267.83999999999997</v>
      </c>
      <c r="N459" s="70">
        <v>88.44</v>
      </c>
    </row>
    <row r="460" spans="1:14" s="15" customFormat="1" ht="13.7" customHeight="1" x14ac:dyDescent="0.25">
      <c r="A460" s="61" t="s">
        <v>466</v>
      </c>
      <c r="B460" s="61"/>
      <c r="C460" s="61"/>
      <c r="D460" s="37">
        <v>185356.53000000003</v>
      </c>
      <c r="E460" s="37">
        <v>62154.850000000006</v>
      </c>
      <c r="F460" s="37">
        <v>123201.68000000001</v>
      </c>
      <c r="G460" s="36">
        <f>E460/D460*100</f>
        <v>33.532592566336881</v>
      </c>
      <c r="H460" s="37">
        <v>14258.199999999999</v>
      </c>
      <c r="I460" s="37">
        <v>892.84999999999991</v>
      </c>
      <c r="J460" s="37">
        <v>13365.35</v>
      </c>
      <c r="K460" s="36">
        <f>I460/H460*100</f>
        <v>6.2620106324781526</v>
      </c>
      <c r="L460" s="37" t="s">
        <v>13</v>
      </c>
      <c r="M460" s="37">
        <v>1083.0999999999999</v>
      </c>
      <c r="N460" s="37">
        <v>456.94</v>
      </c>
    </row>
    <row r="461" spans="1:14" s="15" customFormat="1" ht="13.7" customHeight="1" x14ac:dyDescent="0.25">
      <c r="A461" s="16"/>
      <c r="C461" s="17"/>
      <c r="D461" s="18"/>
      <c r="E461" s="18"/>
      <c r="F461" s="18"/>
      <c r="G461" s="18"/>
      <c r="H461" s="18"/>
      <c r="I461" s="18"/>
      <c r="J461" s="18"/>
      <c r="K461" s="18"/>
      <c r="L461" s="19"/>
      <c r="M461" s="18"/>
      <c r="N461" s="18"/>
    </row>
    <row r="462" spans="1:14" s="15" customFormat="1" ht="13.7" customHeight="1" x14ac:dyDescent="0.25">
      <c r="A462" s="16"/>
      <c r="C462" s="17"/>
      <c r="D462" s="18"/>
      <c r="E462" s="18"/>
      <c r="F462" s="18"/>
      <c r="G462" s="18"/>
      <c r="H462" s="18"/>
      <c r="I462" s="18"/>
      <c r="J462" s="18"/>
      <c r="K462" s="18"/>
      <c r="L462" s="19"/>
      <c r="M462" s="18"/>
      <c r="N462" s="18"/>
    </row>
    <row r="463" spans="1:14" s="15" customFormat="1" ht="13.7" customHeight="1" x14ac:dyDescent="0.25">
      <c r="A463" s="16"/>
      <c r="C463" s="17"/>
      <c r="D463" s="18"/>
      <c r="E463" s="18"/>
      <c r="F463" s="18"/>
      <c r="G463" s="18"/>
      <c r="H463" s="18"/>
      <c r="I463" s="18"/>
      <c r="J463" s="18"/>
      <c r="K463" s="18"/>
      <c r="L463" s="19"/>
      <c r="M463" s="18"/>
      <c r="N463" s="18"/>
    </row>
    <row r="464" spans="1:14" s="15" customFormat="1" ht="13.7" customHeight="1" x14ac:dyDescent="0.25">
      <c r="A464" s="16"/>
      <c r="C464" s="17"/>
      <c r="D464" s="18"/>
      <c r="E464" s="18"/>
      <c r="F464" s="18"/>
      <c r="G464" s="18"/>
      <c r="H464" s="18"/>
      <c r="I464" s="18"/>
      <c r="J464" s="18"/>
      <c r="K464" s="18"/>
      <c r="L464" s="19"/>
      <c r="M464" s="18"/>
      <c r="N464" s="18"/>
    </row>
    <row r="465" spans="1:14" s="15" customFormat="1" ht="13.7" customHeight="1" x14ac:dyDescent="0.25">
      <c r="A465" s="16"/>
      <c r="C465" s="17"/>
      <c r="D465" s="18"/>
      <c r="E465" s="18"/>
      <c r="F465" s="18"/>
      <c r="G465" s="18"/>
      <c r="H465" s="18"/>
      <c r="I465" s="18"/>
      <c r="J465" s="18"/>
      <c r="K465" s="18"/>
      <c r="L465" s="19"/>
      <c r="M465" s="18"/>
      <c r="N465" s="18"/>
    </row>
    <row r="466" spans="1:14" s="15" customFormat="1" ht="13.7" customHeight="1" x14ac:dyDescent="0.25">
      <c r="A466" s="16"/>
      <c r="C466" s="17"/>
      <c r="D466" s="18"/>
      <c r="E466" s="18"/>
      <c r="F466" s="18"/>
      <c r="G466" s="18"/>
      <c r="H466" s="18"/>
      <c r="I466" s="18"/>
      <c r="J466" s="18"/>
      <c r="K466" s="18"/>
      <c r="L466" s="19"/>
      <c r="M466" s="18"/>
      <c r="N466" s="18"/>
    </row>
    <row r="467" spans="1:14" s="15" customFormat="1" ht="13.7" customHeight="1" x14ac:dyDescent="0.25">
      <c r="A467" s="16"/>
      <c r="C467" s="17"/>
      <c r="D467" s="18"/>
      <c r="E467" s="18"/>
      <c r="F467" s="18"/>
      <c r="G467" s="18"/>
      <c r="H467" s="18"/>
      <c r="I467" s="18"/>
      <c r="J467" s="18"/>
      <c r="K467" s="18"/>
      <c r="L467" s="19"/>
      <c r="M467" s="18"/>
      <c r="N467" s="18"/>
    </row>
    <row r="468" spans="1:14" s="15" customFormat="1" ht="13.7" customHeight="1" x14ac:dyDescent="0.25">
      <c r="A468" s="16"/>
      <c r="C468" s="17"/>
      <c r="D468" s="18"/>
      <c r="E468" s="18"/>
      <c r="F468" s="18"/>
      <c r="G468" s="18"/>
      <c r="H468" s="18"/>
      <c r="I468" s="18"/>
      <c r="J468" s="18"/>
      <c r="K468" s="18"/>
      <c r="L468" s="19"/>
      <c r="M468" s="18"/>
      <c r="N468" s="18"/>
    </row>
    <row r="469" spans="1:14" s="15" customFormat="1" ht="13.7" customHeight="1" x14ac:dyDescent="0.25">
      <c r="A469" s="16"/>
      <c r="C469" s="17"/>
      <c r="D469" s="18"/>
      <c r="E469" s="18"/>
      <c r="F469" s="18"/>
      <c r="G469" s="18"/>
      <c r="H469" s="18"/>
      <c r="I469" s="18"/>
      <c r="J469" s="18"/>
      <c r="K469" s="18"/>
      <c r="L469" s="19"/>
      <c r="M469" s="18"/>
      <c r="N469" s="18"/>
    </row>
  </sheetData>
  <autoFilter ref="A6:N460" xr:uid="{00000000-0009-0000-0000-00000B000000}"/>
  <mergeCells count="3">
    <mergeCell ref="D5:G5"/>
    <mergeCell ref="H5:K5"/>
    <mergeCell ref="L5:N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71"/>
  <sheetViews>
    <sheetView showGridLines="0" zoomScaleNormal="100" workbookViewId="0">
      <pane ySplit="7" topLeftCell="A8" activePane="bottomLeft" state="frozen"/>
      <selection pane="bottomLeft"/>
    </sheetView>
  </sheetViews>
  <sheetFormatPr defaultRowHeight="15" x14ac:dyDescent="0.25"/>
  <cols>
    <col min="1" max="1" width="20.42578125" style="105" customWidth="1"/>
    <col min="2" max="2" width="36" style="200" customWidth="1"/>
    <col min="3" max="3" width="10.85546875" customWidth="1"/>
    <col min="4" max="14" width="12.28515625" style="118" customWidth="1"/>
  </cols>
  <sheetData>
    <row r="1" spans="1:15" s="204" customFormat="1" x14ac:dyDescent="0.25">
      <c r="A1" s="201" t="s">
        <v>540</v>
      </c>
      <c r="B1" s="201"/>
      <c r="C1" s="202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15" x14ac:dyDescent="0.25">
      <c r="A2" s="152" t="s">
        <v>0</v>
      </c>
      <c r="B2" s="152" t="s">
        <v>535</v>
      </c>
      <c r="C2" s="8"/>
    </row>
    <row r="3" spans="1:15" x14ac:dyDescent="0.25">
      <c r="A3" s="193" t="s">
        <v>541</v>
      </c>
      <c r="B3" s="194"/>
      <c r="C3" s="195"/>
      <c r="H3" s="196"/>
    </row>
    <row r="4" spans="1:15" x14ac:dyDescent="0.25">
      <c r="A4" s="192" t="s">
        <v>1</v>
      </c>
      <c r="B4" s="153"/>
      <c r="C4" s="195"/>
    </row>
    <row r="5" spans="1:15" s="6" customFormat="1" x14ac:dyDescent="0.25">
      <c r="A5" s="85"/>
      <c r="B5" s="86"/>
      <c r="C5" s="131"/>
      <c r="D5" s="222" t="s">
        <v>2</v>
      </c>
      <c r="E5" s="222"/>
      <c r="F5" s="222"/>
      <c r="G5" s="222"/>
      <c r="H5" s="222" t="s">
        <v>3</v>
      </c>
      <c r="I5" s="222"/>
      <c r="J5" s="222"/>
      <c r="K5" s="222"/>
      <c r="L5" s="222" t="s">
        <v>4</v>
      </c>
      <c r="M5" s="222"/>
      <c r="N5" s="222"/>
      <c r="O5" s="15"/>
    </row>
    <row r="6" spans="1:15" s="197" customFormat="1" ht="45" x14ac:dyDescent="0.25">
      <c r="A6" s="187" t="s">
        <v>5</v>
      </c>
      <c r="B6" s="188" t="s">
        <v>6</v>
      </c>
      <c r="C6" s="205" t="s">
        <v>484</v>
      </c>
      <c r="D6" s="179" t="s">
        <v>7</v>
      </c>
      <c r="E6" s="179" t="s">
        <v>8</v>
      </c>
      <c r="F6" s="179" t="s">
        <v>9</v>
      </c>
      <c r="G6" s="179" t="s">
        <v>10</v>
      </c>
      <c r="H6" s="179" t="s">
        <v>7</v>
      </c>
      <c r="I6" s="179" t="s">
        <v>8</v>
      </c>
      <c r="J6" s="179" t="s">
        <v>9</v>
      </c>
      <c r="K6" s="179" t="s">
        <v>10</v>
      </c>
      <c r="L6" s="179" t="s">
        <v>7</v>
      </c>
      <c r="M6" s="179" t="s">
        <v>8</v>
      </c>
      <c r="N6" s="179" t="s">
        <v>11</v>
      </c>
      <c r="O6" s="15"/>
    </row>
    <row r="7" spans="1:15" s="199" customFormat="1" x14ac:dyDescent="0.25">
      <c r="A7" s="206" t="s">
        <v>531</v>
      </c>
      <c r="B7" s="88"/>
      <c r="C7" s="207"/>
      <c r="D7" s="208">
        <v>28366383.260000002</v>
      </c>
      <c r="E7" s="208">
        <v>24738963.970000014</v>
      </c>
      <c r="F7" s="208">
        <v>3627419.2899999944</v>
      </c>
      <c r="G7" s="208">
        <f>E7/D7*100</f>
        <v>87.212260171655075</v>
      </c>
      <c r="H7" s="208">
        <v>2402048.2399999984</v>
      </c>
      <c r="I7" s="208">
        <v>1083474.8999999999</v>
      </c>
      <c r="J7" s="208">
        <v>1318573.3400000001</v>
      </c>
      <c r="K7" s="208">
        <f>I7/H7*100</f>
        <v>45.106292286619549</v>
      </c>
      <c r="L7" s="208" t="s">
        <v>13</v>
      </c>
      <c r="M7" s="208">
        <v>1031705.6800000004</v>
      </c>
      <c r="N7" s="208">
        <v>289975.3600000001</v>
      </c>
      <c r="O7" s="125"/>
    </row>
    <row r="8" spans="1:15" s="125" customFormat="1" x14ac:dyDescent="0.25">
      <c r="A8" s="209" t="s">
        <v>14</v>
      </c>
      <c r="B8" s="209" t="s">
        <v>15</v>
      </c>
      <c r="C8" s="210">
        <v>12814386</v>
      </c>
      <c r="D8" s="211">
        <v>29940.59</v>
      </c>
      <c r="E8" s="211">
        <v>24990.94</v>
      </c>
      <c r="F8" s="211">
        <v>4949.6499999999996</v>
      </c>
      <c r="G8" s="211">
        <v>83.468428644859699</v>
      </c>
      <c r="H8" s="211">
        <v>2303.13</v>
      </c>
      <c r="I8" s="211">
        <v>67.08</v>
      </c>
      <c r="J8" s="211">
        <v>2236.0500000000002</v>
      </c>
      <c r="K8" s="211">
        <v>2.9125581274179102</v>
      </c>
      <c r="L8" s="211" t="s">
        <v>13</v>
      </c>
      <c r="M8" s="211">
        <v>185.47</v>
      </c>
      <c r="N8" s="211">
        <v>144.9</v>
      </c>
    </row>
    <row r="9" spans="1:15" s="125" customFormat="1" x14ac:dyDescent="0.25">
      <c r="A9" s="209"/>
      <c r="B9" s="209" t="s">
        <v>16</v>
      </c>
      <c r="C9" s="210">
        <v>11330597</v>
      </c>
      <c r="D9" s="211">
        <v>45712.04</v>
      </c>
      <c r="E9" s="211">
        <v>43270.080000000002</v>
      </c>
      <c r="F9" s="211">
        <v>2441.96</v>
      </c>
      <c r="G9" s="211">
        <v>94.657950071797302</v>
      </c>
      <c r="H9" s="211">
        <v>3516.31</v>
      </c>
      <c r="I9" s="211">
        <v>3417.13</v>
      </c>
      <c r="J9" s="211">
        <v>99.18</v>
      </c>
      <c r="K9" s="211">
        <v>97.179429572478</v>
      </c>
      <c r="L9" s="211" t="s">
        <v>13</v>
      </c>
      <c r="M9" s="211">
        <v>585.01</v>
      </c>
      <c r="N9" s="211">
        <v>488.22</v>
      </c>
    </row>
    <row r="10" spans="1:15" s="125" customFormat="1" x14ac:dyDescent="0.25">
      <c r="A10" s="209"/>
      <c r="B10" s="209" t="s">
        <v>17</v>
      </c>
      <c r="C10" s="210">
        <v>10887240</v>
      </c>
      <c r="D10" s="211">
        <v>37932.080000000002</v>
      </c>
      <c r="E10" s="211">
        <v>27905.03</v>
      </c>
      <c r="F10" s="211">
        <v>10027.049999999999</v>
      </c>
      <c r="G10" s="211">
        <v>73.565778623265601</v>
      </c>
      <c r="H10" s="211">
        <v>2709.43</v>
      </c>
      <c r="I10" s="211">
        <v>2702.53</v>
      </c>
      <c r="J10" s="211">
        <v>6.9</v>
      </c>
      <c r="K10" s="211">
        <v>99.745333889415804</v>
      </c>
      <c r="L10" s="211" t="s">
        <v>13</v>
      </c>
      <c r="M10" s="211">
        <v>1569.45</v>
      </c>
      <c r="N10" s="211">
        <v>266.89999999999998</v>
      </c>
    </row>
    <row r="11" spans="1:15" s="125" customFormat="1" x14ac:dyDescent="0.25">
      <c r="A11" s="209"/>
      <c r="B11" s="209" t="s">
        <v>18</v>
      </c>
      <c r="C11" s="210">
        <v>11197129</v>
      </c>
      <c r="D11" s="211">
        <v>48683.14</v>
      </c>
      <c r="E11" s="211">
        <v>40069.18</v>
      </c>
      <c r="F11" s="211">
        <v>8613.9599999999991</v>
      </c>
      <c r="G11" s="211">
        <v>82.306071465398503</v>
      </c>
      <c r="H11" s="211">
        <v>3477.37</v>
      </c>
      <c r="I11" s="211">
        <v>3168.86</v>
      </c>
      <c r="J11" s="211">
        <v>308.51</v>
      </c>
      <c r="K11" s="211">
        <v>91.128065175693095</v>
      </c>
      <c r="L11" s="211" t="s">
        <v>13</v>
      </c>
      <c r="M11" s="211">
        <v>6621.86</v>
      </c>
      <c r="N11" s="211">
        <v>794.12</v>
      </c>
    </row>
    <row r="12" spans="1:15" s="125" customFormat="1" x14ac:dyDescent="0.25">
      <c r="A12" s="209"/>
      <c r="B12" s="209" t="s">
        <v>19</v>
      </c>
      <c r="C12" s="210">
        <v>11961116</v>
      </c>
      <c r="D12" s="211">
        <v>31312.28</v>
      </c>
      <c r="E12" s="211">
        <v>28825.54</v>
      </c>
      <c r="F12" s="211">
        <v>2486.7399999999998</v>
      </c>
      <c r="G12" s="211">
        <v>92.058259571005394</v>
      </c>
      <c r="H12" s="211">
        <v>2408.63</v>
      </c>
      <c r="I12" s="211">
        <v>438.51</v>
      </c>
      <c r="J12" s="211">
        <v>1970.12</v>
      </c>
      <c r="K12" s="211">
        <v>18.205785031324901</v>
      </c>
      <c r="L12" s="211" t="s">
        <v>13</v>
      </c>
      <c r="M12" s="211">
        <v>917.11</v>
      </c>
      <c r="N12" s="211">
        <v>144.9</v>
      </c>
    </row>
    <row r="13" spans="1:15" s="125" customFormat="1" x14ac:dyDescent="0.25">
      <c r="A13" s="209"/>
      <c r="B13" s="209" t="s">
        <v>20</v>
      </c>
      <c r="C13" s="210">
        <v>10813709</v>
      </c>
      <c r="D13" s="211">
        <v>117242.44</v>
      </c>
      <c r="E13" s="211">
        <v>106425.11</v>
      </c>
      <c r="F13" s="211">
        <v>10817.33</v>
      </c>
      <c r="G13" s="211">
        <v>90.773537295880203</v>
      </c>
      <c r="H13" s="211">
        <v>8374.4599999999991</v>
      </c>
      <c r="I13" s="211">
        <v>6450.48</v>
      </c>
      <c r="J13" s="211">
        <v>1923.98</v>
      </c>
      <c r="K13" s="211">
        <v>77.025623144656507</v>
      </c>
      <c r="L13" s="211" t="s">
        <v>13</v>
      </c>
      <c r="M13" s="211">
        <v>8882.35</v>
      </c>
      <c r="N13" s="211">
        <v>3325.02</v>
      </c>
    </row>
    <row r="14" spans="1:15" s="125" customFormat="1" x14ac:dyDescent="0.25">
      <c r="A14" s="209"/>
      <c r="B14" s="209" t="s">
        <v>21</v>
      </c>
      <c r="C14" s="210">
        <v>10704676</v>
      </c>
      <c r="D14" s="211">
        <v>163783.66</v>
      </c>
      <c r="E14" s="211">
        <v>145553.76999999999</v>
      </c>
      <c r="F14" s="211">
        <v>18229.89</v>
      </c>
      <c r="G14" s="211">
        <v>88.869530696774007</v>
      </c>
      <c r="H14" s="211">
        <v>11698.84</v>
      </c>
      <c r="I14" s="211">
        <v>4571.3900000000003</v>
      </c>
      <c r="J14" s="211">
        <v>7127.45</v>
      </c>
      <c r="K14" s="211">
        <v>39.075583562131001</v>
      </c>
      <c r="L14" s="211" t="s">
        <v>13</v>
      </c>
      <c r="M14" s="211">
        <v>4692.54</v>
      </c>
      <c r="N14" s="211">
        <v>313.83999999999997</v>
      </c>
    </row>
    <row r="15" spans="1:15" s="125" customFormat="1" x14ac:dyDescent="0.25">
      <c r="A15" s="209"/>
      <c r="B15" s="209" t="s">
        <v>23</v>
      </c>
      <c r="C15" s="210">
        <v>10716863</v>
      </c>
      <c r="D15" s="211">
        <v>35868.629999999997</v>
      </c>
      <c r="E15" s="211">
        <v>21535.05</v>
      </c>
      <c r="F15" s="211">
        <v>14333.58</v>
      </c>
      <c r="G15" s="211">
        <v>60.0386744628942</v>
      </c>
      <c r="H15" s="211">
        <v>2562.0500000000002</v>
      </c>
      <c r="I15" s="211">
        <v>1356.03</v>
      </c>
      <c r="J15" s="211">
        <v>1206.02</v>
      </c>
      <c r="K15" s="211">
        <v>52.927538494564899</v>
      </c>
      <c r="L15" s="211" t="s">
        <v>13</v>
      </c>
      <c r="M15" s="211">
        <v>919.24</v>
      </c>
      <c r="N15" s="211">
        <v>906.6</v>
      </c>
    </row>
    <row r="16" spans="1:15" s="125" customFormat="1" x14ac:dyDescent="0.25">
      <c r="A16" s="209"/>
      <c r="B16" s="209" t="s">
        <v>24</v>
      </c>
      <c r="C16" s="210">
        <v>12117173</v>
      </c>
      <c r="D16" s="211">
        <v>33705.01</v>
      </c>
      <c r="E16" s="211">
        <v>32278.36</v>
      </c>
      <c r="F16" s="211">
        <v>1426.65</v>
      </c>
      <c r="G16" s="211">
        <v>95.767246471666994</v>
      </c>
      <c r="H16" s="211">
        <v>2407.5100000000002</v>
      </c>
      <c r="I16" s="211">
        <v>1308.72</v>
      </c>
      <c r="J16" s="211">
        <v>1098.79</v>
      </c>
      <c r="K16" s="211">
        <v>54.359898816619697</v>
      </c>
      <c r="L16" s="211" t="s">
        <v>13</v>
      </c>
      <c r="M16" s="211">
        <v>75.8</v>
      </c>
      <c r="N16" s="211">
        <v>32.200000000000003</v>
      </c>
    </row>
    <row r="17" spans="1:14" s="125" customFormat="1" x14ac:dyDescent="0.25">
      <c r="A17" s="209"/>
      <c r="B17" s="209" t="s">
        <v>25</v>
      </c>
      <c r="C17" s="210">
        <v>10916450</v>
      </c>
      <c r="D17" s="211">
        <v>64296.83</v>
      </c>
      <c r="E17" s="211">
        <v>63828.47</v>
      </c>
      <c r="F17" s="211">
        <v>468.36</v>
      </c>
      <c r="G17" s="211">
        <v>99.271565954340204</v>
      </c>
      <c r="H17" s="211">
        <v>4592.63</v>
      </c>
      <c r="I17" s="211">
        <v>4220.1499999999996</v>
      </c>
      <c r="J17" s="211">
        <v>372.48</v>
      </c>
      <c r="K17" s="211">
        <v>91.889614447495205</v>
      </c>
      <c r="L17" s="211" t="s">
        <v>13</v>
      </c>
      <c r="M17" s="211">
        <v>2338.44</v>
      </c>
      <c r="N17" s="211">
        <v>2007.76</v>
      </c>
    </row>
    <row r="18" spans="1:14" s="125" customFormat="1" x14ac:dyDescent="0.25">
      <c r="A18" s="209"/>
      <c r="B18" s="209" t="s">
        <v>26</v>
      </c>
      <c r="C18" s="210">
        <v>10614298</v>
      </c>
      <c r="D18" s="211">
        <v>273595.14</v>
      </c>
      <c r="E18" s="211">
        <v>231881.33</v>
      </c>
      <c r="F18" s="211">
        <v>41713.81</v>
      </c>
      <c r="G18" s="211">
        <v>84.753453588393398</v>
      </c>
      <c r="H18" s="211">
        <v>43091.09</v>
      </c>
      <c r="I18" s="211">
        <v>15798.25</v>
      </c>
      <c r="J18" s="211">
        <v>27292.84</v>
      </c>
      <c r="K18" s="211">
        <v>36.662451564812997</v>
      </c>
      <c r="L18" s="211" t="s">
        <v>13</v>
      </c>
      <c r="M18" s="211">
        <v>23669.439999999999</v>
      </c>
      <c r="N18" s="211">
        <v>11314.34</v>
      </c>
    </row>
    <row r="19" spans="1:14" s="125" customFormat="1" x14ac:dyDescent="0.25">
      <c r="A19" s="209"/>
      <c r="B19" s="209" t="s">
        <v>27</v>
      </c>
      <c r="C19" s="210">
        <v>10844532</v>
      </c>
      <c r="D19" s="211">
        <v>118079.61</v>
      </c>
      <c r="E19" s="211">
        <v>105009.36</v>
      </c>
      <c r="F19" s="211">
        <v>13070.25</v>
      </c>
      <c r="G19" s="211">
        <v>88.930984782216001</v>
      </c>
      <c r="H19" s="211">
        <v>8434.25</v>
      </c>
      <c r="I19" s="211">
        <v>8420.83</v>
      </c>
      <c r="J19" s="211">
        <v>13.42</v>
      </c>
      <c r="K19" s="211">
        <v>99.840886860123902</v>
      </c>
      <c r="L19" s="211" t="s">
        <v>13</v>
      </c>
      <c r="M19" s="211">
        <v>9100.9500000000007</v>
      </c>
      <c r="N19" s="211">
        <v>4950.24</v>
      </c>
    </row>
    <row r="20" spans="1:14" s="125" customFormat="1" x14ac:dyDescent="0.25">
      <c r="A20" s="209"/>
      <c r="B20" s="209" t="s">
        <v>28</v>
      </c>
      <c r="C20" s="210">
        <v>10147224</v>
      </c>
      <c r="D20" s="211">
        <v>125104.56</v>
      </c>
      <c r="E20" s="211">
        <v>78677.2</v>
      </c>
      <c r="F20" s="211">
        <v>46427.360000000001</v>
      </c>
      <c r="G20" s="211">
        <v>62.889154480060498</v>
      </c>
      <c r="H20" s="211">
        <v>9149.1299999999992</v>
      </c>
      <c r="I20" s="211">
        <v>8665.42</v>
      </c>
      <c r="J20" s="211">
        <v>483.71</v>
      </c>
      <c r="K20" s="211">
        <v>94.713049218887505</v>
      </c>
      <c r="L20" s="211" t="s">
        <v>13</v>
      </c>
      <c r="M20" s="211">
        <v>3910.66</v>
      </c>
      <c r="N20" s="211">
        <v>2132.92</v>
      </c>
    </row>
    <row r="21" spans="1:14" s="125" customFormat="1" x14ac:dyDescent="0.25">
      <c r="A21" s="209"/>
      <c r="B21" s="209" t="s">
        <v>29</v>
      </c>
      <c r="C21" s="210">
        <v>12693863</v>
      </c>
      <c r="D21" s="211">
        <v>29401.18</v>
      </c>
      <c r="E21" s="211">
        <v>29237.439999999999</v>
      </c>
      <c r="F21" s="211">
        <v>163.74</v>
      </c>
      <c r="G21" s="211">
        <v>99.443083576917701</v>
      </c>
      <c r="H21" s="211">
        <v>2100.09</v>
      </c>
      <c r="I21" s="211">
        <v>1277.06</v>
      </c>
      <c r="J21" s="211">
        <v>823.03</v>
      </c>
      <c r="K21" s="211">
        <v>60.8097748191744</v>
      </c>
      <c r="L21" s="211" t="s">
        <v>13</v>
      </c>
      <c r="M21" s="211">
        <v>1399.37</v>
      </c>
      <c r="N21" s="211">
        <v>300.45999999999998</v>
      </c>
    </row>
    <row r="22" spans="1:14" s="125" customFormat="1" x14ac:dyDescent="0.25">
      <c r="A22" s="209"/>
      <c r="B22" s="209" t="s">
        <v>30</v>
      </c>
      <c r="C22" s="210">
        <v>11143547</v>
      </c>
      <c r="D22" s="211">
        <v>23083.73</v>
      </c>
      <c r="E22" s="211">
        <v>18771.93</v>
      </c>
      <c r="F22" s="211">
        <v>4311.8</v>
      </c>
      <c r="G22" s="211">
        <v>81.321043003015504</v>
      </c>
      <c r="H22" s="211">
        <v>1648.84</v>
      </c>
      <c r="I22" s="211" t="s">
        <v>13</v>
      </c>
      <c r="J22" s="211">
        <v>1648.84</v>
      </c>
      <c r="K22" s="211" t="s">
        <v>13</v>
      </c>
      <c r="L22" s="211" t="s">
        <v>13</v>
      </c>
      <c r="M22" s="211">
        <v>386.73</v>
      </c>
      <c r="N22" s="211">
        <v>92.52</v>
      </c>
    </row>
    <row r="23" spans="1:14" s="125" customFormat="1" x14ac:dyDescent="0.25">
      <c r="A23" s="209"/>
      <c r="B23" s="209" t="s">
        <v>31</v>
      </c>
      <c r="C23" s="210">
        <v>11357225</v>
      </c>
      <c r="D23" s="211">
        <v>47713.83</v>
      </c>
      <c r="E23" s="211">
        <v>48657.48</v>
      </c>
      <c r="F23" s="211">
        <v>-943.65</v>
      </c>
      <c r="G23" s="211">
        <v>101.977728469922</v>
      </c>
      <c r="H23" s="211">
        <v>3670.3</v>
      </c>
      <c r="I23" s="211">
        <v>2955.94</v>
      </c>
      <c r="J23" s="211">
        <v>714.36</v>
      </c>
      <c r="K23" s="211">
        <v>80.536740865869305</v>
      </c>
      <c r="L23" s="211" t="s">
        <v>13</v>
      </c>
      <c r="M23" s="211">
        <v>5736.32</v>
      </c>
      <c r="N23" s="211">
        <v>669.4</v>
      </c>
    </row>
    <row r="24" spans="1:14" s="125" customFormat="1" x14ac:dyDescent="0.25">
      <c r="A24" s="209"/>
      <c r="B24" s="209" t="s">
        <v>32</v>
      </c>
      <c r="C24" s="210">
        <v>10825977</v>
      </c>
      <c r="D24" s="211">
        <v>135841.34</v>
      </c>
      <c r="E24" s="211">
        <v>117014.22</v>
      </c>
      <c r="F24" s="211">
        <v>18827.12</v>
      </c>
      <c r="G24" s="211">
        <v>86.140360511755802</v>
      </c>
      <c r="H24" s="211">
        <v>9702.93</v>
      </c>
      <c r="I24" s="211">
        <v>7446.3</v>
      </c>
      <c r="J24" s="211">
        <v>2256.63</v>
      </c>
      <c r="K24" s="211">
        <v>76.742798309376695</v>
      </c>
      <c r="L24" s="211" t="s">
        <v>13</v>
      </c>
      <c r="M24" s="211">
        <v>4865.26</v>
      </c>
      <c r="N24" s="211">
        <v>2060.36</v>
      </c>
    </row>
    <row r="25" spans="1:14" s="125" customFormat="1" x14ac:dyDescent="0.25">
      <c r="A25" s="209"/>
      <c r="B25" s="209" t="s">
        <v>33</v>
      </c>
      <c r="C25" s="210">
        <v>10522886</v>
      </c>
      <c r="D25" s="211">
        <v>113566.93</v>
      </c>
      <c r="E25" s="211">
        <v>98719.95</v>
      </c>
      <c r="F25" s="211">
        <v>14846.98</v>
      </c>
      <c r="G25" s="211">
        <v>86.926669585943699</v>
      </c>
      <c r="H25" s="211">
        <v>8735.92</v>
      </c>
      <c r="I25" s="211">
        <v>1600.14</v>
      </c>
      <c r="J25" s="211">
        <v>7135.78</v>
      </c>
      <c r="K25" s="211">
        <v>18.316788615280402</v>
      </c>
      <c r="L25" s="211" t="s">
        <v>13</v>
      </c>
      <c r="M25" s="211">
        <v>899.54</v>
      </c>
      <c r="N25" s="211">
        <v>835.62</v>
      </c>
    </row>
    <row r="26" spans="1:14" s="125" customFormat="1" x14ac:dyDescent="0.25">
      <c r="A26" s="209"/>
      <c r="B26" s="209" t="s">
        <v>34</v>
      </c>
      <c r="C26" s="210">
        <v>10112007</v>
      </c>
      <c r="D26" s="211">
        <v>164794.81</v>
      </c>
      <c r="E26" s="211">
        <v>137459.09</v>
      </c>
      <c r="F26" s="211">
        <v>27335.72</v>
      </c>
      <c r="G26" s="211">
        <v>83.412268869389806</v>
      </c>
      <c r="H26" s="211">
        <v>15209.5</v>
      </c>
      <c r="I26" s="211">
        <v>4784.3</v>
      </c>
      <c r="J26" s="211">
        <v>10425.200000000001</v>
      </c>
      <c r="K26" s="211">
        <v>31.455997896051802</v>
      </c>
      <c r="L26" s="211" t="s">
        <v>13</v>
      </c>
      <c r="M26" s="211">
        <v>3165.08</v>
      </c>
      <c r="N26" s="211">
        <v>963.06</v>
      </c>
    </row>
    <row r="27" spans="1:14" s="125" customFormat="1" x14ac:dyDescent="0.25">
      <c r="A27" s="209"/>
      <c r="B27" s="209" t="s">
        <v>35</v>
      </c>
      <c r="C27" s="210">
        <v>11980579</v>
      </c>
      <c r="D27" s="211">
        <v>40548.21</v>
      </c>
      <c r="E27" s="211">
        <v>36061.18</v>
      </c>
      <c r="F27" s="211">
        <v>4487.03</v>
      </c>
      <c r="G27" s="211">
        <v>88.934086116255202</v>
      </c>
      <c r="H27" s="211">
        <v>2896.3</v>
      </c>
      <c r="I27" s="211">
        <v>2223.04</v>
      </c>
      <c r="J27" s="211">
        <v>673.26</v>
      </c>
      <c r="K27" s="211">
        <v>76.754479853606298</v>
      </c>
      <c r="L27" s="211" t="s">
        <v>13</v>
      </c>
      <c r="M27" s="211">
        <v>2278.4699999999998</v>
      </c>
      <c r="N27" s="211">
        <v>1424.52</v>
      </c>
    </row>
    <row r="28" spans="1:14" s="125" customFormat="1" x14ac:dyDescent="0.25">
      <c r="A28" s="209"/>
      <c r="B28" s="209" t="s">
        <v>36</v>
      </c>
      <c r="C28" s="210">
        <v>10590592</v>
      </c>
      <c r="D28" s="211">
        <v>146441.98000000001</v>
      </c>
      <c r="E28" s="211">
        <v>135215.29</v>
      </c>
      <c r="F28" s="211">
        <v>11226.69</v>
      </c>
      <c r="G28" s="211">
        <v>92.333694204353193</v>
      </c>
      <c r="H28" s="211">
        <v>11264.77</v>
      </c>
      <c r="I28" s="211">
        <v>8790.14</v>
      </c>
      <c r="J28" s="211">
        <v>2474.63</v>
      </c>
      <c r="K28" s="211">
        <v>78.032130260981802</v>
      </c>
      <c r="L28" s="211" t="s">
        <v>13</v>
      </c>
      <c r="M28" s="211">
        <v>5974.34</v>
      </c>
      <c r="N28" s="211">
        <v>5742.3</v>
      </c>
    </row>
    <row r="29" spans="1:14" s="125" customFormat="1" x14ac:dyDescent="0.25">
      <c r="A29" s="209"/>
      <c r="B29" s="209" t="s">
        <v>37</v>
      </c>
      <c r="C29" s="210">
        <v>10713451</v>
      </c>
      <c r="D29" s="211">
        <v>120678.23</v>
      </c>
      <c r="E29" s="211">
        <v>109350.23</v>
      </c>
      <c r="F29" s="211">
        <v>11328</v>
      </c>
      <c r="G29" s="211">
        <v>90.613054235217106</v>
      </c>
      <c r="H29" s="211">
        <v>8619.8799999999992</v>
      </c>
      <c r="I29" s="211">
        <v>3951.38</v>
      </c>
      <c r="J29" s="211">
        <v>4668.5</v>
      </c>
      <c r="K29" s="211">
        <v>45.840313322227203</v>
      </c>
      <c r="L29" s="211" t="s">
        <v>13</v>
      </c>
      <c r="M29" s="211">
        <v>1648.84</v>
      </c>
      <c r="N29" s="211">
        <v>1180.52</v>
      </c>
    </row>
    <row r="30" spans="1:14" s="125" customFormat="1" x14ac:dyDescent="0.25">
      <c r="A30" s="209"/>
      <c r="B30" s="209" t="s">
        <v>38</v>
      </c>
      <c r="C30" s="210">
        <v>10041052</v>
      </c>
      <c r="D30" s="211">
        <v>148269.88</v>
      </c>
      <c r="E30" s="211">
        <v>130719.05</v>
      </c>
      <c r="F30" s="211">
        <v>17550.830000000002</v>
      </c>
      <c r="G30" s="211">
        <v>88.162916163417705</v>
      </c>
      <c r="H30" s="211">
        <v>35702.35</v>
      </c>
      <c r="I30" s="211">
        <v>14852.43</v>
      </c>
      <c r="J30" s="211">
        <v>20849.919999999998</v>
      </c>
      <c r="K30" s="211">
        <v>41.600706956264801</v>
      </c>
      <c r="L30" s="211" t="s">
        <v>13</v>
      </c>
      <c r="M30" s="211">
        <v>5557.85</v>
      </c>
      <c r="N30" s="211">
        <v>3210.96</v>
      </c>
    </row>
    <row r="31" spans="1:14" s="125" customFormat="1" x14ac:dyDescent="0.25">
      <c r="A31" s="209"/>
      <c r="B31" s="209" t="s">
        <v>39</v>
      </c>
      <c r="C31" s="210">
        <v>11660509</v>
      </c>
      <c r="D31" s="211">
        <v>37899.449999999997</v>
      </c>
      <c r="E31" s="211">
        <v>37850.6</v>
      </c>
      <c r="F31" s="211">
        <v>48.85</v>
      </c>
      <c r="G31" s="211">
        <v>99.871106308930607</v>
      </c>
      <c r="H31" s="211">
        <v>2707.11</v>
      </c>
      <c r="I31" s="211">
        <v>256.63</v>
      </c>
      <c r="J31" s="211">
        <v>2450.48</v>
      </c>
      <c r="K31" s="211">
        <v>9.4798512066373402</v>
      </c>
      <c r="L31" s="211" t="s">
        <v>13</v>
      </c>
      <c r="M31" s="211">
        <v>10027.52</v>
      </c>
      <c r="N31" s="211">
        <v>611.58000000000004</v>
      </c>
    </row>
    <row r="32" spans="1:14" s="125" customFormat="1" x14ac:dyDescent="0.25">
      <c r="A32" s="209"/>
      <c r="B32" s="209" t="s">
        <v>40</v>
      </c>
      <c r="C32" s="210">
        <v>10953646</v>
      </c>
      <c r="D32" s="211">
        <v>42335.85</v>
      </c>
      <c r="E32" s="211">
        <v>42324.56</v>
      </c>
      <c r="F32" s="211">
        <v>11.29</v>
      </c>
      <c r="G32" s="211">
        <v>99.973332294024999</v>
      </c>
      <c r="H32" s="211">
        <v>3256.6</v>
      </c>
      <c r="I32" s="211">
        <v>2398.4299999999998</v>
      </c>
      <c r="J32" s="211">
        <v>858.17</v>
      </c>
      <c r="K32" s="211">
        <v>73.648283485844104</v>
      </c>
      <c r="L32" s="211" t="s">
        <v>13</v>
      </c>
      <c r="M32" s="211">
        <v>2406.73</v>
      </c>
      <c r="N32" s="211">
        <v>237.42</v>
      </c>
    </row>
    <row r="33" spans="1:14" s="125" customFormat="1" x14ac:dyDescent="0.25">
      <c r="A33" s="209"/>
      <c r="B33" s="209" t="s">
        <v>41</v>
      </c>
      <c r="C33" s="210">
        <v>10811998</v>
      </c>
      <c r="D33" s="211">
        <v>112729.04</v>
      </c>
      <c r="E33" s="211">
        <v>75744.039999999994</v>
      </c>
      <c r="F33" s="211">
        <v>36985</v>
      </c>
      <c r="G33" s="211">
        <v>67.191240163138104</v>
      </c>
      <c r="H33" s="211">
        <v>8254.7099999999991</v>
      </c>
      <c r="I33" s="211">
        <v>2128.09</v>
      </c>
      <c r="J33" s="211">
        <v>6126.62</v>
      </c>
      <c r="K33" s="211">
        <v>25.780312088492501</v>
      </c>
      <c r="L33" s="211" t="s">
        <v>13</v>
      </c>
      <c r="M33" s="211">
        <v>977</v>
      </c>
      <c r="N33" s="211">
        <v>800.92</v>
      </c>
    </row>
    <row r="34" spans="1:14" s="125" customFormat="1" x14ac:dyDescent="0.25">
      <c r="A34" s="209"/>
      <c r="B34" s="209" t="s">
        <v>42</v>
      </c>
      <c r="C34" s="210">
        <v>10712948</v>
      </c>
      <c r="D34" s="211">
        <v>89211.199999999997</v>
      </c>
      <c r="E34" s="211">
        <v>85347.199999999997</v>
      </c>
      <c r="F34" s="211">
        <v>3864</v>
      </c>
      <c r="G34" s="211">
        <v>95.668705274673997</v>
      </c>
      <c r="H34" s="211">
        <v>6862.4</v>
      </c>
      <c r="I34" s="211">
        <v>3803.37</v>
      </c>
      <c r="J34" s="211">
        <v>3059.03</v>
      </c>
      <c r="K34" s="211">
        <v>55.423321287013302</v>
      </c>
      <c r="L34" s="211" t="s">
        <v>13</v>
      </c>
      <c r="M34" s="211">
        <v>1540.6</v>
      </c>
      <c r="N34" s="211">
        <v>729.72</v>
      </c>
    </row>
    <row r="35" spans="1:14" s="125" customFormat="1" x14ac:dyDescent="0.25">
      <c r="A35" s="209"/>
      <c r="B35" s="209" t="s">
        <v>43</v>
      </c>
      <c r="C35" s="210">
        <v>10544014</v>
      </c>
      <c r="D35" s="211">
        <v>91037.51</v>
      </c>
      <c r="E35" s="211">
        <v>70286.03</v>
      </c>
      <c r="F35" s="211">
        <v>20751.48</v>
      </c>
      <c r="G35" s="211">
        <v>77.205571637449196</v>
      </c>
      <c r="H35" s="211">
        <v>6603.07</v>
      </c>
      <c r="I35" s="211">
        <v>1253.8599999999999</v>
      </c>
      <c r="J35" s="211">
        <v>5349.21</v>
      </c>
      <c r="K35" s="211">
        <v>18.989046004358599</v>
      </c>
      <c r="L35" s="211" t="s">
        <v>13</v>
      </c>
      <c r="M35" s="211">
        <v>2581.5700000000002</v>
      </c>
      <c r="N35" s="211">
        <v>898.44</v>
      </c>
    </row>
    <row r="36" spans="1:14" s="125" customFormat="1" x14ac:dyDescent="0.25">
      <c r="A36" s="209"/>
      <c r="B36" s="209" t="s">
        <v>44</v>
      </c>
      <c r="C36" s="210">
        <v>11905141</v>
      </c>
      <c r="D36" s="211">
        <v>34216.19</v>
      </c>
      <c r="E36" s="211">
        <v>33669.07</v>
      </c>
      <c r="F36" s="211">
        <v>547.12</v>
      </c>
      <c r="G36" s="211">
        <v>98.400990875956694</v>
      </c>
      <c r="H36" s="211">
        <v>2444.02</v>
      </c>
      <c r="I36" s="211">
        <v>2338.5700000000002</v>
      </c>
      <c r="J36" s="211">
        <v>105.45</v>
      </c>
      <c r="K36" s="211">
        <v>95.685387189957495</v>
      </c>
      <c r="L36" s="211" t="s">
        <v>13</v>
      </c>
      <c r="M36" s="211">
        <v>3941.19</v>
      </c>
      <c r="N36" s="211">
        <v>760.56</v>
      </c>
    </row>
    <row r="37" spans="1:14" s="125" customFormat="1" x14ac:dyDescent="0.25">
      <c r="A37" s="209"/>
      <c r="B37" s="209" t="s">
        <v>46</v>
      </c>
      <c r="C37" s="210">
        <v>11192907</v>
      </c>
      <c r="D37" s="211">
        <v>113051.99</v>
      </c>
      <c r="E37" s="211">
        <v>112714.94</v>
      </c>
      <c r="F37" s="211">
        <v>337.05</v>
      </c>
      <c r="G37" s="211">
        <v>99.701862833197396</v>
      </c>
      <c r="H37" s="211">
        <v>8696.31</v>
      </c>
      <c r="I37" s="211">
        <v>540.67999999999995</v>
      </c>
      <c r="J37" s="211">
        <v>8155.63</v>
      </c>
      <c r="K37" s="211">
        <v>6.21734965749841</v>
      </c>
      <c r="L37" s="211" t="s">
        <v>13</v>
      </c>
      <c r="M37" s="211">
        <v>218.34</v>
      </c>
      <c r="N37" s="211">
        <v>96.6</v>
      </c>
    </row>
    <row r="38" spans="1:14" s="125" customFormat="1" x14ac:dyDescent="0.25">
      <c r="A38" s="209"/>
      <c r="B38" s="209" t="s">
        <v>47</v>
      </c>
      <c r="C38" s="210">
        <v>10821577</v>
      </c>
      <c r="D38" s="211">
        <v>74508.94</v>
      </c>
      <c r="E38" s="211">
        <v>62340.21</v>
      </c>
      <c r="F38" s="211">
        <v>12168.73</v>
      </c>
      <c r="G38" s="211">
        <v>83.668094056901097</v>
      </c>
      <c r="H38" s="211">
        <v>5322.06</v>
      </c>
      <c r="I38" s="211">
        <v>3376.2</v>
      </c>
      <c r="J38" s="211">
        <v>1945.86</v>
      </c>
      <c r="K38" s="211">
        <v>63.437841737973599</v>
      </c>
      <c r="L38" s="211" t="s">
        <v>13</v>
      </c>
      <c r="M38" s="211">
        <v>2561.4299999999998</v>
      </c>
      <c r="N38" s="211">
        <v>917.26</v>
      </c>
    </row>
    <row r="39" spans="1:14" s="125" customFormat="1" x14ac:dyDescent="0.25">
      <c r="A39" s="209"/>
      <c r="B39" s="209" t="s">
        <v>48</v>
      </c>
      <c r="C39" s="210">
        <v>10327475</v>
      </c>
      <c r="D39" s="211">
        <v>32778.339999999997</v>
      </c>
      <c r="E39" s="211">
        <v>6428.57</v>
      </c>
      <c r="F39" s="211">
        <v>26349.77</v>
      </c>
      <c r="G39" s="211">
        <v>19.6122500407281</v>
      </c>
      <c r="H39" s="211">
        <v>2521.41</v>
      </c>
      <c r="I39" s="211" t="s">
        <v>13</v>
      </c>
      <c r="J39" s="211">
        <v>2521.41</v>
      </c>
      <c r="K39" s="211" t="s">
        <v>13</v>
      </c>
      <c r="L39" s="211" t="s">
        <v>13</v>
      </c>
      <c r="M39" s="211" t="s">
        <v>13</v>
      </c>
      <c r="N39" s="211" t="s">
        <v>13</v>
      </c>
    </row>
    <row r="40" spans="1:14" s="125" customFormat="1" x14ac:dyDescent="0.25">
      <c r="A40" s="209"/>
      <c r="B40" s="209" t="s">
        <v>49</v>
      </c>
      <c r="C40" s="210">
        <v>10822039</v>
      </c>
      <c r="D40" s="211">
        <v>61662.1</v>
      </c>
      <c r="E40" s="211">
        <v>50137.08</v>
      </c>
      <c r="F40" s="211">
        <v>11525.02</v>
      </c>
      <c r="G40" s="211">
        <v>81.309394263250894</v>
      </c>
      <c r="H40" s="211">
        <v>4552.75</v>
      </c>
      <c r="I40" s="211">
        <v>4089.12</v>
      </c>
      <c r="J40" s="211">
        <v>463.63</v>
      </c>
      <c r="K40" s="211">
        <v>89.816484542309595</v>
      </c>
      <c r="L40" s="211" t="s">
        <v>13</v>
      </c>
      <c r="M40" s="211">
        <v>1370.12</v>
      </c>
      <c r="N40" s="211">
        <v>533.79999999999995</v>
      </c>
    </row>
    <row r="41" spans="1:14" s="125" customFormat="1" x14ac:dyDescent="0.25">
      <c r="A41" s="209"/>
      <c r="B41" s="209" t="s">
        <v>50</v>
      </c>
      <c r="C41" s="210">
        <v>11242172</v>
      </c>
      <c r="D41" s="211">
        <v>144746.99</v>
      </c>
      <c r="E41" s="211">
        <v>123934.12</v>
      </c>
      <c r="F41" s="211">
        <v>20812.87</v>
      </c>
      <c r="G41" s="211">
        <v>85.621207045479807</v>
      </c>
      <c r="H41" s="211">
        <v>28902.53</v>
      </c>
      <c r="I41" s="211">
        <v>17622</v>
      </c>
      <c r="J41" s="211">
        <v>11280.53</v>
      </c>
      <c r="K41" s="211">
        <v>60.970440995995901</v>
      </c>
      <c r="L41" s="211" t="s">
        <v>13</v>
      </c>
      <c r="M41" s="211">
        <v>17171.810000000001</v>
      </c>
      <c r="N41" s="211">
        <v>1866.94</v>
      </c>
    </row>
    <row r="42" spans="1:14" s="125" customFormat="1" x14ac:dyDescent="0.25">
      <c r="A42" s="209"/>
      <c r="B42" s="209" t="s">
        <v>51</v>
      </c>
      <c r="C42" s="210">
        <v>10717779</v>
      </c>
      <c r="D42" s="211">
        <v>185728.28</v>
      </c>
      <c r="E42" s="211">
        <v>173361.34</v>
      </c>
      <c r="F42" s="211">
        <v>12366.94</v>
      </c>
      <c r="G42" s="211">
        <v>93.341380214149396</v>
      </c>
      <c r="H42" s="211">
        <v>13266.3</v>
      </c>
      <c r="I42" s="211">
        <v>11872.84</v>
      </c>
      <c r="J42" s="211">
        <v>1393.46</v>
      </c>
      <c r="K42" s="211">
        <v>89.496242358457096</v>
      </c>
      <c r="L42" s="211" t="s">
        <v>13</v>
      </c>
      <c r="M42" s="211">
        <v>20096.669999999998</v>
      </c>
      <c r="N42" s="211">
        <v>11375.36</v>
      </c>
    </row>
    <row r="43" spans="1:14" s="125" customFormat="1" x14ac:dyDescent="0.25">
      <c r="A43" s="209"/>
      <c r="B43" s="209" t="s">
        <v>52</v>
      </c>
      <c r="C43" s="210">
        <v>11145233</v>
      </c>
      <c r="D43" s="211">
        <v>40671.85</v>
      </c>
      <c r="E43" s="211">
        <v>30983.35</v>
      </c>
      <c r="F43" s="211">
        <v>9688.5</v>
      </c>
      <c r="G43" s="211">
        <v>76.178855891728503</v>
      </c>
      <c r="H43" s="211">
        <v>2905.14</v>
      </c>
      <c r="I43" s="211">
        <v>867.69</v>
      </c>
      <c r="J43" s="211">
        <v>2037.45</v>
      </c>
      <c r="K43" s="211">
        <v>29.867407422705998</v>
      </c>
      <c r="L43" s="211" t="s">
        <v>13</v>
      </c>
      <c r="M43" s="211">
        <v>685.24</v>
      </c>
      <c r="N43" s="211">
        <v>32.200000000000003</v>
      </c>
    </row>
    <row r="44" spans="1:14" s="125" customFormat="1" x14ac:dyDescent="0.25">
      <c r="A44" s="209"/>
      <c r="B44" s="209" t="s">
        <v>53</v>
      </c>
      <c r="C44" s="210">
        <v>11691071</v>
      </c>
      <c r="D44" s="211">
        <v>25336.66</v>
      </c>
      <c r="E44" s="211">
        <v>25390.76</v>
      </c>
      <c r="F44" s="211">
        <v>-54.1</v>
      </c>
      <c r="G44" s="211">
        <v>100.213524592429</v>
      </c>
      <c r="H44" s="211">
        <v>1948.97</v>
      </c>
      <c r="I44" s="211">
        <v>33.19</v>
      </c>
      <c r="J44" s="211">
        <v>1915.78</v>
      </c>
      <c r="K44" s="211">
        <v>1.7029507893913201</v>
      </c>
      <c r="L44" s="211" t="s">
        <v>13</v>
      </c>
      <c r="M44" s="211">
        <v>1416.26</v>
      </c>
      <c r="N44" s="211">
        <v>269.62</v>
      </c>
    </row>
    <row r="45" spans="1:14" s="125" customFormat="1" x14ac:dyDescent="0.25">
      <c r="A45" s="209"/>
      <c r="B45" s="209" t="s">
        <v>54</v>
      </c>
      <c r="C45" s="210">
        <v>10555874</v>
      </c>
      <c r="D45" s="211">
        <v>59550.92</v>
      </c>
      <c r="E45" s="211">
        <v>49792.07</v>
      </c>
      <c r="F45" s="211">
        <v>9758.85</v>
      </c>
      <c r="G45" s="211">
        <v>83.612595741593907</v>
      </c>
      <c r="H45" s="211">
        <v>4580.8599999999997</v>
      </c>
      <c r="I45" s="211">
        <v>2121.8000000000002</v>
      </c>
      <c r="J45" s="211">
        <v>2459.06</v>
      </c>
      <c r="K45" s="211">
        <v>46.318813497902099</v>
      </c>
      <c r="L45" s="211" t="s">
        <v>13</v>
      </c>
      <c r="M45" s="211">
        <v>1783.03</v>
      </c>
      <c r="N45" s="211">
        <v>399.78</v>
      </c>
    </row>
    <row r="46" spans="1:14" s="125" customFormat="1" x14ac:dyDescent="0.25">
      <c r="A46" s="209"/>
      <c r="B46" s="209" t="s">
        <v>55</v>
      </c>
      <c r="C46" s="210">
        <v>10824570</v>
      </c>
      <c r="D46" s="211">
        <v>63796.44</v>
      </c>
      <c r="E46" s="211">
        <v>59873.13</v>
      </c>
      <c r="F46" s="211">
        <v>3923.31</v>
      </c>
      <c r="G46" s="211">
        <v>93.850268134084004</v>
      </c>
      <c r="H46" s="211">
        <v>4556.8999999999996</v>
      </c>
      <c r="I46" s="211">
        <v>1769.83</v>
      </c>
      <c r="J46" s="211">
        <v>2787.07</v>
      </c>
      <c r="K46" s="211">
        <v>38.838464745770203</v>
      </c>
      <c r="L46" s="211" t="s">
        <v>13</v>
      </c>
      <c r="M46" s="211">
        <v>333.02</v>
      </c>
      <c r="N46" s="211">
        <v>301.82</v>
      </c>
    </row>
    <row r="47" spans="1:14" s="125" customFormat="1" x14ac:dyDescent="0.25">
      <c r="A47" s="209"/>
      <c r="B47" s="209" t="s">
        <v>56</v>
      </c>
      <c r="C47" s="210">
        <v>10821074</v>
      </c>
      <c r="D47" s="211">
        <v>112571.5</v>
      </c>
      <c r="E47" s="211">
        <v>104736.07</v>
      </c>
      <c r="F47" s="211">
        <v>7835.43</v>
      </c>
      <c r="G47" s="211">
        <v>93.0395970560932</v>
      </c>
      <c r="H47" s="211">
        <v>8659.35</v>
      </c>
      <c r="I47" s="211">
        <v>6887.26</v>
      </c>
      <c r="J47" s="211">
        <v>1772.09</v>
      </c>
      <c r="K47" s="211">
        <v>79.535530957866399</v>
      </c>
      <c r="L47" s="211" t="s">
        <v>13</v>
      </c>
      <c r="M47" s="211">
        <v>2009.95</v>
      </c>
      <c r="N47" s="211">
        <v>1888.48</v>
      </c>
    </row>
    <row r="48" spans="1:14" s="125" customFormat="1" x14ac:dyDescent="0.25">
      <c r="A48" s="209"/>
      <c r="B48" s="209" t="s">
        <v>57</v>
      </c>
      <c r="C48" s="210">
        <v>10821790</v>
      </c>
      <c r="D48" s="211">
        <v>170762.43</v>
      </c>
      <c r="E48" s="211">
        <v>131689.37</v>
      </c>
      <c r="F48" s="211">
        <v>39073.06</v>
      </c>
      <c r="G48" s="211">
        <v>77.1184680377294</v>
      </c>
      <c r="H48" s="211">
        <v>12197.31</v>
      </c>
      <c r="I48" s="211">
        <v>10376.89</v>
      </c>
      <c r="J48" s="211">
        <v>1820.42</v>
      </c>
      <c r="K48" s="211">
        <v>85.075233801551306</v>
      </c>
      <c r="L48" s="211" t="s">
        <v>13</v>
      </c>
      <c r="M48" s="211">
        <v>4439.84</v>
      </c>
      <c r="N48" s="211">
        <v>3775.38</v>
      </c>
    </row>
    <row r="49" spans="1:14" s="125" customFormat="1" x14ac:dyDescent="0.25">
      <c r="A49" s="209"/>
      <c r="B49" s="209" t="s">
        <v>58</v>
      </c>
      <c r="C49" s="210">
        <v>11053413</v>
      </c>
      <c r="D49" s="211">
        <v>111210.99</v>
      </c>
      <c r="E49" s="211">
        <v>91017.76</v>
      </c>
      <c r="F49" s="211">
        <v>20193.23</v>
      </c>
      <c r="G49" s="211">
        <v>81.842415034701204</v>
      </c>
      <c r="H49" s="211">
        <v>7943.65</v>
      </c>
      <c r="I49" s="211">
        <v>3844.39</v>
      </c>
      <c r="J49" s="211">
        <v>4099.26</v>
      </c>
      <c r="K49" s="211">
        <v>48.395762653188399</v>
      </c>
      <c r="L49" s="211" t="s">
        <v>13</v>
      </c>
      <c r="M49" s="211">
        <v>3218.01</v>
      </c>
      <c r="N49" s="211">
        <v>394.34</v>
      </c>
    </row>
    <row r="50" spans="1:14" s="125" customFormat="1" x14ac:dyDescent="0.25">
      <c r="A50" s="209"/>
      <c r="B50" s="209" t="s">
        <v>59</v>
      </c>
      <c r="C50" s="210">
        <v>10821206</v>
      </c>
      <c r="D50" s="211">
        <v>164698.54</v>
      </c>
      <c r="E50" s="211">
        <v>144470.45000000001</v>
      </c>
      <c r="F50" s="211">
        <v>20228.09</v>
      </c>
      <c r="G50" s="211">
        <v>87.718112133841601</v>
      </c>
      <c r="H50" s="211">
        <v>11764.19</v>
      </c>
      <c r="I50" s="211">
        <v>3330.85</v>
      </c>
      <c r="J50" s="211">
        <v>8433.34</v>
      </c>
      <c r="K50" s="211">
        <v>28.313466545508</v>
      </c>
      <c r="L50" s="211" t="s">
        <v>13</v>
      </c>
      <c r="M50" s="211">
        <v>1456.35</v>
      </c>
      <c r="N50" s="211">
        <v>493.44</v>
      </c>
    </row>
    <row r="51" spans="1:14" s="125" customFormat="1" x14ac:dyDescent="0.25">
      <c r="A51" s="209"/>
      <c r="B51" s="209" t="s">
        <v>60</v>
      </c>
      <c r="C51" s="210">
        <v>10619367</v>
      </c>
      <c r="D51" s="211">
        <v>40922.269999999997</v>
      </c>
      <c r="E51" s="211">
        <v>36435.1</v>
      </c>
      <c r="F51" s="211">
        <v>4487.17</v>
      </c>
      <c r="G51" s="211">
        <v>89.0348946918145</v>
      </c>
      <c r="H51" s="211">
        <v>2923.02</v>
      </c>
      <c r="I51" s="211">
        <v>1408.98</v>
      </c>
      <c r="J51" s="211">
        <v>1514.04</v>
      </c>
      <c r="K51" s="211">
        <v>48.202886056202203</v>
      </c>
      <c r="L51" s="211" t="s">
        <v>13</v>
      </c>
      <c r="M51" s="211">
        <v>14143.19</v>
      </c>
      <c r="N51" s="211">
        <v>1121.3399999999999</v>
      </c>
    </row>
    <row r="52" spans="1:14" s="125" customFormat="1" x14ac:dyDescent="0.25">
      <c r="A52" s="209"/>
      <c r="B52" s="209" t="s">
        <v>61</v>
      </c>
      <c r="C52" s="210">
        <v>11055369</v>
      </c>
      <c r="D52" s="211">
        <v>22913.58</v>
      </c>
      <c r="E52" s="211">
        <v>16561.45</v>
      </c>
      <c r="F52" s="211">
        <v>6352.13</v>
      </c>
      <c r="G52" s="211">
        <v>72.277880627994406</v>
      </c>
      <c r="H52" s="211">
        <v>1762.58</v>
      </c>
      <c r="I52" s="211">
        <v>1670.73</v>
      </c>
      <c r="J52" s="211">
        <v>91.85</v>
      </c>
      <c r="K52" s="211">
        <v>94.788889014966699</v>
      </c>
      <c r="L52" s="211" t="s">
        <v>13</v>
      </c>
      <c r="M52" s="211">
        <v>968.87</v>
      </c>
      <c r="N52" s="211">
        <v>58.96</v>
      </c>
    </row>
    <row r="53" spans="1:14" s="125" customFormat="1" x14ac:dyDescent="0.25">
      <c r="A53" s="209"/>
      <c r="B53" s="209" t="s">
        <v>62</v>
      </c>
      <c r="C53" s="210">
        <v>10644425</v>
      </c>
      <c r="D53" s="211">
        <v>656893.91</v>
      </c>
      <c r="E53" s="211">
        <v>640894.18000000005</v>
      </c>
      <c r="F53" s="211">
        <v>15999.73</v>
      </c>
      <c r="G53" s="211">
        <v>97.564335769226403</v>
      </c>
      <c r="H53" s="211">
        <v>127650.52</v>
      </c>
      <c r="I53" s="211">
        <v>47394.45</v>
      </c>
      <c r="J53" s="211">
        <v>80256.070000000007</v>
      </c>
      <c r="K53" s="211">
        <v>37.128285885556899</v>
      </c>
      <c r="L53" s="211" t="s">
        <v>13</v>
      </c>
      <c r="M53" s="211">
        <v>85074.13</v>
      </c>
      <c r="N53" s="211">
        <v>6538.7</v>
      </c>
    </row>
    <row r="54" spans="1:14" s="125" customFormat="1" x14ac:dyDescent="0.25">
      <c r="A54" s="209"/>
      <c r="B54" s="209" t="s">
        <v>63</v>
      </c>
      <c r="C54" s="210">
        <v>10710702</v>
      </c>
      <c r="D54" s="211">
        <v>121175.27</v>
      </c>
      <c r="E54" s="211">
        <v>104831.16</v>
      </c>
      <c r="F54" s="211">
        <v>16344.11</v>
      </c>
      <c r="G54" s="211">
        <v>86.512008597133701</v>
      </c>
      <c r="H54" s="211">
        <v>8655.36</v>
      </c>
      <c r="I54" s="211">
        <v>5262.19</v>
      </c>
      <c r="J54" s="211">
        <v>3393.17</v>
      </c>
      <c r="K54" s="211">
        <v>60.796893485655097</v>
      </c>
      <c r="L54" s="211" t="s">
        <v>13</v>
      </c>
      <c r="M54" s="211">
        <v>3311.77</v>
      </c>
      <c r="N54" s="211">
        <v>2812.98</v>
      </c>
    </row>
    <row r="55" spans="1:14" s="125" customFormat="1" x14ac:dyDescent="0.25">
      <c r="A55" s="209"/>
      <c r="B55" s="209" t="s">
        <v>64</v>
      </c>
      <c r="C55" s="210">
        <v>10718595</v>
      </c>
      <c r="D55" s="211">
        <v>148811.15</v>
      </c>
      <c r="E55" s="211">
        <v>143468.51</v>
      </c>
      <c r="F55" s="211">
        <v>5342.64</v>
      </c>
      <c r="G55" s="211">
        <v>96.409785153867801</v>
      </c>
      <c r="H55" s="211">
        <v>10629.37</v>
      </c>
      <c r="I55" s="211">
        <v>13808.19</v>
      </c>
      <c r="J55" s="211">
        <v>-3178.82</v>
      </c>
      <c r="K55" s="211">
        <v>129.90600571811899</v>
      </c>
      <c r="L55" s="211" t="s">
        <v>13</v>
      </c>
      <c r="M55" s="211">
        <v>12308.79</v>
      </c>
      <c r="N55" s="211">
        <v>3942.96</v>
      </c>
    </row>
    <row r="56" spans="1:14" s="125" customFormat="1" x14ac:dyDescent="0.25">
      <c r="A56" s="209"/>
      <c r="B56" s="209" t="s">
        <v>65</v>
      </c>
      <c r="C56" s="210">
        <v>10820709</v>
      </c>
      <c r="D56" s="211">
        <v>70311.3</v>
      </c>
      <c r="E56" s="211">
        <v>59546.68</v>
      </c>
      <c r="F56" s="211">
        <v>10764.62</v>
      </c>
      <c r="G56" s="211">
        <v>84.690056932527199</v>
      </c>
      <c r="H56" s="211">
        <v>5022.24</v>
      </c>
      <c r="I56" s="211">
        <v>2428.75</v>
      </c>
      <c r="J56" s="211">
        <v>2593.4899999999998</v>
      </c>
      <c r="K56" s="211">
        <v>48.359895186211702</v>
      </c>
      <c r="L56" s="211" t="s">
        <v>13</v>
      </c>
      <c r="M56" s="211">
        <v>1111.53</v>
      </c>
      <c r="N56" s="211">
        <v>533.79999999999995</v>
      </c>
    </row>
    <row r="57" spans="1:14" s="125" customFormat="1" x14ac:dyDescent="0.25">
      <c r="A57" s="209"/>
      <c r="B57" s="209" t="s">
        <v>66</v>
      </c>
      <c r="C57" s="210">
        <v>11110759</v>
      </c>
      <c r="D57" s="211">
        <v>368923.04</v>
      </c>
      <c r="E57" s="211">
        <v>353543.76</v>
      </c>
      <c r="F57" s="211">
        <v>15379.28</v>
      </c>
      <c r="G57" s="211">
        <v>95.831304003132999</v>
      </c>
      <c r="H57" s="211">
        <v>26351.64</v>
      </c>
      <c r="I57" s="211">
        <v>22293.78</v>
      </c>
      <c r="J57" s="211">
        <v>4057.86</v>
      </c>
      <c r="K57" s="211">
        <v>84.601110215531193</v>
      </c>
      <c r="L57" s="211" t="s">
        <v>13</v>
      </c>
      <c r="M57" s="211">
        <v>7102.16</v>
      </c>
      <c r="N57" s="211">
        <v>1616.36</v>
      </c>
    </row>
    <row r="58" spans="1:14" s="125" customFormat="1" x14ac:dyDescent="0.25">
      <c r="A58" s="209"/>
      <c r="B58" s="209" t="s">
        <v>67</v>
      </c>
      <c r="C58" s="210">
        <v>10820431</v>
      </c>
      <c r="D58" s="211">
        <v>78588.78</v>
      </c>
      <c r="E58" s="211">
        <v>56480.98</v>
      </c>
      <c r="F58" s="211">
        <v>22107.8</v>
      </c>
      <c r="G58" s="211">
        <v>71.8690123450192</v>
      </c>
      <c r="H58" s="211">
        <v>5613.49</v>
      </c>
      <c r="I58" s="211">
        <v>539.30999999999995</v>
      </c>
      <c r="J58" s="211">
        <v>5074.18</v>
      </c>
      <c r="K58" s="211">
        <v>9.6073921927357109</v>
      </c>
      <c r="L58" s="211" t="s">
        <v>13</v>
      </c>
      <c r="M58" s="211">
        <v>562.24</v>
      </c>
      <c r="N58" s="211">
        <v>170.3</v>
      </c>
    </row>
    <row r="59" spans="1:14" s="125" customFormat="1" x14ac:dyDescent="0.25">
      <c r="A59" s="209"/>
      <c r="B59" s="209" t="s">
        <v>68</v>
      </c>
      <c r="C59" s="210">
        <v>10825693</v>
      </c>
      <c r="D59" s="211">
        <v>455162.44</v>
      </c>
      <c r="E59" s="211">
        <v>378264.48</v>
      </c>
      <c r="F59" s="211">
        <v>76897.960000000006</v>
      </c>
      <c r="G59" s="211">
        <v>83.105381015182203</v>
      </c>
      <c r="H59" s="211">
        <v>33046.35</v>
      </c>
      <c r="I59" s="211">
        <v>9162.6299999999992</v>
      </c>
      <c r="J59" s="211">
        <v>23883.72</v>
      </c>
      <c r="K59" s="211">
        <v>27.7266021814815</v>
      </c>
      <c r="L59" s="211" t="s">
        <v>13</v>
      </c>
      <c r="M59" s="211">
        <v>13908.8</v>
      </c>
      <c r="N59" s="211">
        <v>4159.5</v>
      </c>
    </row>
    <row r="60" spans="1:14" s="125" customFormat="1" x14ac:dyDescent="0.25">
      <c r="A60" s="209"/>
      <c r="B60" s="209" t="s">
        <v>69</v>
      </c>
      <c r="C60" s="210">
        <v>10524537</v>
      </c>
      <c r="D60" s="211">
        <v>120378.51</v>
      </c>
      <c r="E60" s="211">
        <v>108514.15</v>
      </c>
      <c r="F60" s="211">
        <v>11864.36</v>
      </c>
      <c r="G60" s="211">
        <v>90.144121238915503</v>
      </c>
      <c r="H60" s="211">
        <v>8598.48</v>
      </c>
      <c r="I60" s="211">
        <v>3951.73</v>
      </c>
      <c r="J60" s="211">
        <v>4646.75</v>
      </c>
      <c r="K60" s="211">
        <v>45.958471729887101</v>
      </c>
      <c r="L60" s="211" t="s">
        <v>13</v>
      </c>
      <c r="M60" s="211">
        <v>1203</v>
      </c>
      <c r="N60" s="211">
        <v>907.96</v>
      </c>
    </row>
    <row r="61" spans="1:14" s="125" customFormat="1" x14ac:dyDescent="0.25">
      <c r="A61" s="209"/>
      <c r="B61" s="209" t="s">
        <v>70</v>
      </c>
      <c r="C61" s="210">
        <v>10712902</v>
      </c>
      <c r="D61" s="211">
        <v>296328.09000000003</v>
      </c>
      <c r="E61" s="211">
        <v>259771.87</v>
      </c>
      <c r="F61" s="211">
        <v>36556.22</v>
      </c>
      <c r="G61" s="211">
        <v>87.663599492035999</v>
      </c>
      <c r="H61" s="211">
        <v>21348.47</v>
      </c>
      <c r="I61" s="211">
        <v>11380.69</v>
      </c>
      <c r="J61" s="211">
        <v>9967.7800000000007</v>
      </c>
      <c r="K61" s="211">
        <v>53.309159860168002</v>
      </c>
      <c r="L61" s="211" t="s">
        <v>13</v>
      </c>
      <c r="M61" s="211">
        <v>25683.439999999999</v>
      </c>
      <c r="N61" s="211">
        <v>4517.12</v>
      </c>
    </row>
    <row r="62" spans="1:14" s="125" customFormat="1" x14ac:dyDescent="0.25">
      <c r="A62" s="209"/>
      <c r="B62" s="209" t="s">
        <v>71</v>
      </c>
      <c r="C62" s="210">
        <v>11040572</v>
      </c>
      <c r="D62" s="211">
        <v>94724.74</v>
      </c>
      <c r="E62" s="211">
        <v>100274.28</v>
      </c>
      <c r="F62" s="211">
        <v>-5549.54</v>
      </c>
      <c r="G62" s="211">
        <v>105.85859618089199</v>
      </c>
      <c r="H62" s="211">
        <v>7286.52</v>
      </c>
      <c r="I62" s="211">
        <v>2401</v>
      </c>
      <c r="J62" s="211">
        <v>4885.5200000000004</v>
      </c>
      <c r="K62" s="211">
        <v>32.951257939318097</v>
      </c>
      <c r="L62" s="211" t="s">
        <v>13</v>
      </c>
      <c r="M62" s="211">
        <v>199.18</v>
      </c>
      <c r="N62" s="211">
        <v>80.5</v>
      </c>
    </row>
    <row r="63" spans="1:14" s="125" customFormat="1" x14ac:dyDescent="0.25">
      <c r="A63" s="209"/>
      <c r="B63" s="209" t="s">
        <v>72</v>
      </c>
      <c r="C63" s="210">
        <v>10699610</v>
      </c>
      <c r="D63" s="211">
        <v>91642.77</v>
      </c>
      <c r="E63" s="211">
        <v>65837.64</v>
      </c>
      <c r="F63" s="211">
        <v>25805.13</v>
      </c>
      <c r="G63" s="211">
        <v>71.841608454218502</v>
      </c>
      <c r="H63" s="211">
        <v>6545.91</v>
      </c>
      <c r="I63" s="211">
        <v>5428.14</v>
      </c>
      <c r="J63" s="211">
        <v>1117.77</v>
      </c>
      <c r="K63" s="211">
        <v>82.924146528137399</v>
      </c>
      <c r="L63" s="211" t="s">
        <v>13</v>
      </c>
      <c r="M63" s="211">
        <v>4656.59</v>
      </c>
      <c r="N63" s="211">
        <v>2360.6</v>
      </c>
    </row>
    <row r="64" spans="1:14" s="125" customFormat="1" x14ac:dyDescent="0.25">
      <c r="A64" s="209"/>
      <c r="B64" s="209" t="s">
        <v>73</v>
      </c>
      <c r="C64" s="210">
        <v>11761073</v>
      </c>
      <c r="D64" s="211">
        <v>48569.73</v>
      </c>
      <c r="E64" s="211">
        <v>39586.629999999997</v>
      </c>
      <c r="F64" s="211">
        <v>8983.1</v>
      </c>
      <c r="G64" s="211">
        <v>81.504735562664195</v>
      </c>
      <c r="H64" s="211">
        <v>3469.27</v>
      </c>
      <c r="I64" s="211">
        <v>1709.03</v>
      </c>
      <c r="J64" s="211">
        <v>1760.24</v>
      </c>
      <c r="K64" s="211">
        <v>49.261948479074903</v>
      </c>
      <c r="L64" s="211" t="s">
        <v>13</v>
      </c>
      <c r="M64" s="211">
        <v>2276.84</v>
      </c>
      <c r="N64" s="211">
        <v>395.7</v>
      </c>
    </row>
    <row r="65" spans="1:14" s="125" customFormat="1" x14ac:dyDescent="0.25">
      <c r="A65" s="209"/>
      <c r="B65" s="209" t="s">
        <v>74</v>
      </c>
      <c r="C65" s="210">
        <v>10715697</v>
      </c>
      <c r="D65" s="211">
        <v>130684.33</v>
      </c>
      <c r="E65" s="211">
        <v>127910.81</v>
      </c>
      <c r="F65" s="211">
        <v>2773.52</v>
      </c>
      <c r="G65" s="211">
        <v>97.877695053416105</v>
      </c>
      <c r="H65" s="211">
        <v>9631.5</v>
      </c>
      <c r="I65" s="211">
        <v>4372.33</v>
      </c>
      <c r="J65" s="211">
        <v>5259.17</v>
      </c>
      <c r="K65" s="211">
        <v>45.396148055858397</v>
      </c>
      <c r="L65" s="211" t="s">
        <v>13</v>
      </c>
      <c r="M65" s="211">
        <v>5654.46</v>
      </c>
      <c r="N65" s="211">
        <v>2185.08</v>
      </c>
    </row>
    <row r="66" spans="1:14" s="125" customFormat="1" x14ac:dyDescent="0.25">
      <c r="A66" s="209"/>
      <c r="B66" s="209" t="s">
        <v>75</v>
      </c>
      <c r="C66" s="210">
        <v>10716455</v>
      </c>
      <c r="D66" s="211">
        <v>157974.1</v>
      </c>
      <c r="E66" s="211">
        <v>155093.03</v>
      </c>
      <c r="F66" s="211">
        <v>2881.07</v>
      </c>
      <c r="G66" s="211">
        <v>98.176239016395698</v>
      </c>
      <c r="H66" s="211">
        <v>11283.86</v>
      </c>
      <c r="I66" s="211">
        <v>7080.01</v>
      </c>
      <c r="J66" s="211">
        <v>4203.8500000000004</v>
      </c>
      <c r="K66" s="211">
        <v>62.744574994727003</v>
      </c>
      <c r="L66" s="211" t="s">
        <v>13</v>
      </c>
      <c r="M66" s="211">
        <v>5686.91</v>
      </c>
      <c r="N66" s="211">
        <v>4434.34</v>
      </c>
    </row>
    <row r="67" spans="1:14" s="125" customFormat="1" x14ac:dyDescent="0.25">
      <c r="A67" s="209"/>
      <c r="B67" s="209" t="s">
        <v>76</v>
      </c>
      <c r="C67" s="210">
        <v>11381270</v>
      </c>
      <c r="D67" s="211">
        <v>110879.11</v>
      </c>
      <c r="E67" s="211">
        <v>114172.53</v>
      </c>
      <c r="F67" s="211">
        <v>-3293.42</v>
      </c>
      <c r="G67" s="211">
        <v>102.970279974289</v>
      </c>
      <c r="H67" s="211">
        <v>8077.58</v>
      </c>
      <c r="I67" s="211">
        <v>5532.67</v>
      </c>
      <c r="J67" s="211">
        <v>2544.91</v>
      </c>
      <c r="K67" s="211">
        <v>68.494152951750394</v>
      </c>
      <c r="L67" s="211" t="s">
        <v>13</v>
      </c>
      <c r="M67" s="211">
        <v>2369.9699999999998</v>
      </c>
      <c r="N67" s="211">
        <v>792.76</v>
      </c>
    </row>
    <row r="68" spans="1:14" s="125" customFormat="1" x14ac:dyDescent="0.25">
      <c r="A68" s="209"/>
      <c r="B68" s="209" t="s">
        <v>77</v>
      </c>
      <c r="C68" s="210">
        <v>12665124</v>
      </c>
      <c r="D68" s="211">
        <v>36608.67</v>
      </c>
      <c r="E68" s="211">
        <v>32288.23</v>
      </c>
      <c r="F68" s="211">
        <v>4320.4399999999996</v>
      </c>
      <c r="G68" s="211">
        <v>88.198314770790603</v>
      </c>
      <c r="H68" s="211">
        <v>2816.05</v>
      </c>
      <c r="I68" s="211">
        <v>1410.32</v>
      </c>
      <c r="J68" s="211">
        <v>1405.73</v>
      </c>
      <c r="K68" s="211">
        <v>50.081497132508296</v>
      </c>
      <c r="L68" s="211" t="s">
        <v>13</v>
      </c>
      <c r="M68" s="211">
        <v>2659.65</v>
      </c>
      <c r="N68" s="211">
        <v>854.22</v>
      </c>
    </row>
    <row r="69" spans="1:14" s="125" customFormat="1" x14ac:dyDescent="0.25">
      <c r="A69" s="209"/>
      <c r="B69" s="209" t="s">
        <v>78</v>
      </c>
      <c r="C69" s="210">
        <v>12842862</v>
      </c>
      <c r="D69" s="211">
        <v>23701.39</v>
      </c>
      <c r="E69" s="211">
        <v>16587.28</v>
      </c>
      <c r="F69" s="211">
        <v>7114.11</v>
      </c>
      <c r="G69" s="211">
        <v>69.984418635362701</v>
      </c>
      <c r="H69" s="211">
        <v>1823.19</v>
      </c>
      <c r="I69" s="211">
        <v>1327.56</v>
      </c>
      <c r="J69" s="211">
        <v>495.63</v>
      </c>
      <c r="K69" s="211">
        <v>72.815230447731693</v>
      </c>
      <c r="L69" s="211" t="s">
        <v>13</v>
      </c>
      <c r="M69" s="211">
        <v>2303.41</v>
      </c>
      <c r="N69" s="211">
        <v>64.400000000000006</v>
      </c>
    </row>
    <row r="70" spans="1:14" s="125" customFormat="1" x14ac:dyDescent="0.25">
      <c r="A70" s="209"/>
      <c r="B70" s="209" t="s">
        <v>79</v>
      </c>
      <c r="C70" s="210">
        <v>12462504</v>
      </c>
      <c r="D70" s="211">
        <v>41183.449999999997</v>
      </c>
      <c r="E70" s="211">
        <v>28132</v>
      </c>
      <c r="F70" s="211">
        <v>13051.45</v>
      </c>
      <c r="G70" s="211">
        <v>68.308993054248702</v>
      </c>
      <c r="H70" s="211">
        <v>2941.67</v>
      </c>
      <c r="I70" s="211">
        <v>974.45</v>
      </c>
      <c r="J70" s="211">
        <v>1967.22</v>
      </c>
      <c r="K70" s="211">
        <v>33.125741500576197</v>
      </c>
      <c r="L70" s="211" t="s">
        <v>13</v>
      </c>
      <c r="M70" s="211">
        <v>836.22</v>
      </c>
      <c r="N70" s="211">
        <v>171.66</v>
      </c>
    </row>
    <row r="71" spans="1:14" s="125" customFormat="1" x14ac:dyDescent="0.25">
      <c r="A71" s="209"/>
      <c r="B71" s="209" t="s">
        <v>80</v>
      </c>
      <c r="C71" s="210">
        <v>10864836</v>
      </c>
      <c r="D71" s="211">
        <v>37250.06</v>
      </c>
      <c r="E71" s="211">
        <v>35171.47</v>
      </c>
      <c r="F71" s="211">
        <v>2078.59</v>
      </c>
      <c r="G71" s="211">
        <v>94.419901605527599</v>
      </c>
      <c r="H71" s="211">
        <v>2660.72</v>
      </c>
      <c r="I71" s="211">
        <v>357.29</v>
      </c>
      <c r="J71" s="211">
        <v>2303.4299999999998</v>
      </c>
      <c r="K71" s="211">
        <v>13.4283201539433</v>
      </c>
      <c r="L71" s="211" t="s">
        <v>13</v>
      </c>
      <c r="M71" s="211">
        <v>2006.98</v>
      </c>
      <c r="N71" s="211">
        <v>191.84</v>
      </c>
    </row>
    <row r="72" spans="1:14" s="125" customFormat="1" x14ac:dyDescent="0.25">
      <c r="A72" s="209"/>
      <c r="B72" s="209" t="s">
        <v>81</v>
      </c>
      <c r="C72" s="210">
        <v>12360850</v>
      </c>
      <c r="D72" s="211">
        <v>90530.91</v>
      </c>
      <c r="E72" s="211">
        <v>74546.22</v>
      </c>
      <c r="F72" s="211">
        <v>15984.69</v>
      </c>
      <c r="G72" s="211">
        <v>82.343389677624998</v>
      </c>
      <c r="H72" s="211">
        <v>6466.49</v>
      </c>
      <c r="I72" s="211">
        <v>4977.1400000000003</v>
      </c>
      <c r="J72" s="211">
        <v>1489.35</v>
      </c>
      <c r="K72" s="211">
        <v>76.968185213307393</v>
      </c>
      <c r="L72" s="211" t="s">
        <v>13</v>
      </c>
      <c r="M72" s="211">
        <v>4909.3500000000004</v>
      </c>
      <c r="N72" s="211">
        <v>2103</v>
      </c>
    </row>
    <row r="73" spans="1:14" s="125" customFormat="1" x14ac:dyDescent="0.25">
      <c r="A73" s="209"/>
      <c r="B73" s="209" t="s">
        <v>82</v>
      </c>
      <c r="C73" s="210">
        <v>11227184</v>
      </c>
      <c r="D73" s="211">
        <v>133791.84</v>
      </c>
      <c r="E73" s="211">
        <v>113150.11</v>
      </c>
      <c r="F73" s="211">
        <v>20641.73</v>
      </c>
      <c r="G73" s="211">
        <v>84.571757141541696</v>
      </c>
      <c r="H73" s="211">
        <v>10291.68</v>
      </c>
      <c r="I73" s="211">
        <v>1428.35</v>
      </c>
      <c r="J73" s="211">
        <v>8863.33</v>
      </c>
      <c r="K73" s="211">
        <v>13.878686472956799</v>
      </c>
      <c r="L73" s="211" t="s">
        <v>13</v>
      </c>
      <c r="M73" s="211">
        <v>202.71</v>
      </c>
      <c r="N73" s="211">
        <v>61.68</v>
      </c>
    </row>
    <row r="74" spans="1:14" s="125" customFormat="1" x14ac:dyDescent="0.25">
      <c r="A74" s="209"/>
      <c r="B74" s="209" t="s">
        <v>83</v>
      </c>
      <c r="C74" s="210">
        <v>12260918</v>
      </c>
      <c r="D74" s="211">
        <v>31607.5</v>
      </c>
      <c r="E74" s="211">
        <v>27673.21</v>
      </c>
      <c r="F74" s="211">
        <v>3934.29</v>
      </c>
      <c r="G74" s="211">
        <v>87.552669461362001</v>
      </c>
      <c r="H74" s="211">
        <v>2257.69</v>
      </c>
      <c r="I74" s="211">
        <v>491.26</v>
      </c>
      <c r="J74" s="211">
        <v>1766.43</v>
      </c>
      <c r="K74" s="211">
        <v>21.759408953399301</v>
      </c>
      <c r="L74" s="211" t="s">
        <v>13</v>
      </c>
      <c r="M74" s="211">
        <v>119.9</v>
      </c>
      <c r="N74" s="211">
        <v>16.100000000000001</v>
      </c>
    </row>
    <row r="75" spans="1:14" s="125" customFormat="1" x14ac:dyDescent="0.25">
      <c r="A75" s="209"/>
      <c r="B75" s="209" t="s">
        <v>84</v>
      </c>
      <c r="C75" s="210">
        <v>11359000</v>
      </c>
      <c r="D75" s="211">
        <v>59822.32</v>
      </c>
      <c r="E75" s="211">
        <v>52605.24</v>
      </c>
      <c r="F75" s="211">
        <v>7217.08</v>
      </c>
      <c r="G75" s="211">
        <v>87.935807237164994</v>
      </c>
      <c r="H75" s="211">
        <v>4273.0200000000004</v>
      </c>
      <c r="I75" s="211">
        <v>2932.62</v>
      </c>
      <c r="J75" s="211">
        <v>1340.4</v>
      </c>
      <c r="K75" s="211">
        <v>68.631085274583299</v>
      </c>
      <c r="L75" s="211" t="s">
        <v>13</v>
      </c>
      <c r="M75" s="211">
        <v>941.16</v>
      </c>
      <c r="N75" s="211">
        <v>383.68</v>
      </c>
    </row>
    <row r="76" spans="1:14" s="125" customFormat="1" x14ac:dyDescent="0.25">
      <c r="A76" s="209"/>
      <c r="B76" s="209" t="s">
        <v>85</v>
      </c>
      <c r="C76" s="210">
        <v>10718282</v>
      </c>
      <c r="D76" s="211">
        <v>85710.92</v>
      </c>
      <c r="E76" s="211">
        <v>81936.55</v>
      </c>
      <c r="F76" s="211">
        <v>3774.37</v>
      </c>
      <c r="G76" s="211">
        <v>95.596395418460105</v>
      </c>
      <c r="H76" s="211">
        <v>6122.22</v>
      </c>
      <c r="I76" s="211">
        <v>2945.94</v>
      </c>
      <c r="J76" s="211">
        <v>3176.28</v>
      </c>
      <c r="K76" s="211">
        <v>48.1188196438547</v>
      </c>
      <c r="L76" s="211" t="s">
        <v>13</v>
      </c>
      <c r="M76" s="211">
        <v>5502.13</v>
      </c>
      <c r="N76" s="211">
        <v>410.44</v>
      </c>
    </row>
    <row r="77" spans="1:14" s="125" customFormat="1" x14ac:dyDescent="0.25">
      <c r="A77" s="209"/>
      <c r="B77" s="209" t="s">
        <v>86</v>
      </c>
      <c r="C77" s="210">
        <v>10872936</v>
      </c>
      <c r="D77" s="211">
        <v>58146.28</v>
      </c>
      <c r="E77" s="211">
        <v>29527.24</v>
      </c>
      <c r="F77" s="211">
        <v>28619.040000000001</v>
      </c>
      <c r="G77" s="211">
        <v>50.7809613959827</v>
      </c>
      <c r="H77" s="211">
        <v>4472.79</v>
      </c>
      <c r="I77" s="211" t="s">
        <v>13</v>
      </c>
      <c r="J77" s="211">
        <v>4472.79</v>
      </c>
      <c r="K77" s="211" t="s">
        <v>13</v>
      </c>
      <c r="L77" s="211" t="s">
        <v>13</v>
      </c>
      <c r="M77" s="211" t="s">
        <v>13</v>
      </c>
      <c r="N77" s="211" t="s">
        <v>13</v>
      </c>
    </row>
    <row r="78" spans="1:14" s="125" customFormat="1" x14ac:dyDescent="0.25">
      <c r="A78" s="209"/>
      <c r="B78" s="209" t="s">
        <v>87</v>
      </c>
      <c r="C78" s="210">
        <v>10918973</v>
      </c>
      <c r="D78" s="211">
        <v>36058.83</v>
      </c>
      <c r="E78" s="211">
        <v>16476.82</v>
      </c>
      <c r="F78" s="211">
        <v>19582.009999999998</v>
      </c>
      <c r="G78" s="211">
        <v>45.694272387650997</v>
      </c>
      <c r="H78" s="211">
        <v>2773.76</v>
      </c>
      <c r="I78" s="211">
        <v>944.42</v>
      </c>
      <c r="J78" s="211">
        <v>1829.34</v>
      </c>
      <c r="K78" s="211">
        <v>34.0483675588371</v>
      </c>
      <c r="L78" s="211" t="s">
        <v>13</v>
      </c>
      <c r="M78" s="211">
        <v>118.22</v>
      </c>
      <c r="N78" s="211">
        <v>80.5</v>
      </c>
    </row>
    <row r="79" spans="1:14" s="125" customFormat="1" x14ac:dyDescent="0.25">
      <c r="A79" s="209"/>
      <c r="B79" s="209" t="s">
        <v>88</v>
      </c>
      <c r="C79" s="210">
        <v>10906049</v>
      </c>
      <c r="D79" s="211">
        <v>44676.15</v>
      </c>
      <c r="E79" s="211">
        <v>29724.67</v>
      </c>
      <c r="F79" s="211">
        <v>14951.48</v>
      </c>
      <c r="G79" s="211">
        <v>66.533642670641896</v>
      </c>
      <c r="H79" s="211">
        <v>3191.15</v>
      </c>
      <c r="I79" s="211">
        <v>1712.22</v>
      </c>
      <c r="J79" s="211">
        <v>1478.93</v>
      </c>
      <c r="K79" s="211">
        <v>53.655265343214801</v>
      </c>
      <c r="L79" s="211" t="s">
        <v>13</v>
      </c>
      <c r="M79" s="211">
        <v>1687.53</v>
      </c>
      <c r="N79" s="211">
        <v>802.06</v>
      </c>
    </row>
    <row r="80" spans="1:14" s="125" customFormat="1" x14ac:dyDescent="0.25">
      <c r="A80" s="209"/>
      <c r="B80" s="209" t="s">
        <v>89</v>
      </c>
      <c r="C80" s="210">
        <v>11560179</v>
      </c>
      <c r="D80" s="211">
        <v>33038.01</v>
      </c>
      <c r="E80" s="211">
        <v>32463.67</v>
      </c>
      <c r="F80" s="211">
        <v>574.34</v>
      </c>
      <c r="G80" s="211">
        <v>98.261578103523803</v>
      </c>
      <c r="H80" s="211">
        <v>2541.39</v>
      </c>
      <c r="I80" s="211">
        <v>231.36</v>
      </c>
      <c r="J80" s="211">
        <v>2310.0300000000002</v>
      </c>
      <c r="K80" s="211">
        <v>9.1036794824879301</v>
      </c>
      <c r="L80" s="211" t="s">
        <v>13</v>
      </c>
      <c r="M80" s="211">
        <v>40.78</v>
      </c>
      <c r="N80" s="211">
        <v>16.100000000000001</v>
      </c>
    </row>
    <row r="81" spans="1:14" s="125" customFormat="1" x14ac:dyDescent="0.25">
      <c r="A81" s="209"/>
      <c r="B81" s="209" t="s">
        <v>90</v>
      </c>
      <c r="C81" s="210">
        <v>11418872</v>
      </c>
      <c r="D81" s="211">
        <v>38458.29</v>
      </c>
      <c r="E81" s="211">
        <v>33691.089999999997</v>
      </c>
      <c r="F81" s="211">
        <v>4767.2</v>
      </c>
      <c r="G81" s="211">
        <v>87.6042330535237</v>
      </c>
      <c r="H81" s="211">
        <v>2958.33</v>
      </c>
      <c r="I81" s="211">
        <v>3450.57</v>
      </c>
      <c r="J81" s="211">
        <v>-492.24</v>
      </c>
      <c r="K81" s="211">
        <v>116.639117339851</v>
      </c>
      <c r="L81" s="211" t="s">
        <v>13</v>
      </c>
      <c r="M81" s="211">
        <v>607.32000000000005</v>
      </c>
      <c r="N81" s="211">
        <v>445.36</v>
      </c>
    </row>
    <row r="82" spans="1:14" s="125" customFormat="1" x14ac:dyDescent="0.25">
      <c r="A82" s="209"/>
      <c r="B82" s="209" t="s">
        <v>91</v>
      </c>
      <c r="C82" s="210">
        <v>11068930</v>
      </c>
      <c r="D82" s="211">
        <v>42388.52</v>
      </c>
      <c r="E82" s="211">
        <v>28796.62</v>
      </c>
      <c r="F82" s="211">
        <v>13591.9</v>
      </c>
      <c r="G82" s="211">
        <v>67.934950312018401</v>
      </c>
      <c r="H82" s="211">
        <v>3027.75</v>
      </c>
      <c r="I82" s="211">
        <v>1373.54</v>
      </c>
      <c r="J82" s="211">
        <v>1654.21</v>
      </c>
      <c r="K82" s="211">
        <v>45.365040046239002</v>
      </c>
      <c r="L82" s="211" t="s">
        <v>13</v>
      </c>
      <c r="M82" s="211">
        <v>1241.95</v>
      </c>
      <c r="N82" s="211">
        <v>678.7</v>
      </c>
    </row>
    <row r="83" spans="1:14" s="125" customFormat="1" x14ac:dyDescent="0.25">
      <c r="A83" s="209"/>
      <c r="B83" s="209" t="s">
        <v>92</v>
      </c>
      <c r="C83" s="210">
        <v>11357521</v>
      </c>
      <c r="D83" s="211">
        <v>35324.300000000003</v>
      </c>
      <c r="E83" s="211">
        <v>23564.74</v>
      </c>
      <c r="F83" s="211">
        <v>11759.56</v>
      </c>
      <c r="G83" s="211">
        <v>66.709715408373299</v>
      </c>
      <c r="H83" s="211">
        <v>2717.25</v>
      </c>
      <c r="I83" s="211">
        <v>485.24</v>
      </c>
      <c r="J83" s="211">
        <v>2232.0100000000002</v>
      </c>
      <c r="K83" s="211">
        <v>17.857760603551402</v>
      </c>
      <c r="L83" s="211" t="s">
        <v>13</v>
      </c>
      <c r="M83" s="211">
        <v>968.65</v>
      </c>
      <c r="N83" s="211">
        <v>109.98</v>
      </c>
    </row>
    <row r="84" spans="1:14" s="125" customFormat="1" x14ac:dyDescent="0.25">
      <c r="A84" s="209"/>
      <c r="B84" s="209" t="s">
        <v>93</v>
      </c>
      <c r="C84" s="210">
        <v>11070593</v>
      </c>
      <c r="D84" s="211">
        <v>41585.1</v>
      </c>
      <c r="E84" s="211">
        <v>35522.36</v>
      </c>
      <c r="F84" s="211">
        <v>6062.74</v>
      </c>
      <c r="G84" s="211">
        <v>85.4208839223664</v>
      </c>
      <c r="H84" s="211">
        <v>3198.85</v>
      </c>
      <c r="I84" s="211">
        <v>2944.97</v>
      </c>
      <c r="J84" s="211">
        <v>253.88</v>
      </c>
      <c r="K84" s="211">
        <v>92.063397783578495</v>
      </c>
      <c r="L84" s="211" t="s">
        <v>13</v>
      </c>
      <c r="M84" s="211">
        <v>2642.65</v>
      </c>
      <c r="N84" s="211">
        <v>1463.3</v>
      </c>
    </row>
    <row r="85" spans="1:14" s="125" customFormat="1" x14ac:dyDescent="0.25">
      <c r="A85" s="209"/>
      <c r="B85" s="209" t="s">
        <v>94</v>
      </c>
      <c r="C85" s="210">
        <v>10721574</v>
      </c>
      <c r="D85" s="211">
        <v>40142.949999999997</v>
      </c>
      <c r="E85" s="211">
        <v>34219.21</v>
      </c>
      <c r="F85" s="211">
        <v>5923.74</v>
      </c>
      <c r="G85" s="211">
        <v>85.243386447682596</v>
      </c>
      <c r="H85" s="211">
        <v>2867.36</v>
      </c>
      <c r="I85" s="211">
        <v>1735.54</v>
      </c>
      <c r="J85" s="211">
        <v>1131.82</v>
      </c>
      <c r="K85" s="211">
        <v>60.527453825121398</v>
      </c>
      <c r="L85" s="211" t="s">
        <v>13</v>
      </c>
      <c r="M85" s="211">
        <v>2147.62</v>
      </c>
      <c r="N85" s="211">
        <v>853.08</v>
      </c>
    </row>
    <row r="86" spans="1:14" s="125" customFormat="1" x14ac:dyDescent="0.25">
      <c r="A86" s="209"/>
      <c r="B86" s="209" t="s">
        <v>95</v>
      </c>
      <c r="C86" s="210">
        <v>11556551</v>
      </c>
      <c r="D86" s="211">
        <v>37500.480000000003</v>
      </c>
      <c r="E86" s="211">
        <v>32771.82</v>
      </c>
      <c r="F86" s="211">
        <v>4728.66</v>
      </c>
      <c r="G86" s="211">
        <v>87.390401402861997</v>
      </c>
      <c r="H86" s="211">
        <v>2678.6</v>
      </c>
      <c r="I86" s="211">
        <v>1013.85</v>
      </c>
      <c r="J86" s="211">
        <v>1664.75</v>
      </c>
      <c r="K86" s="211">
        <v>37.849996266706498</v>
      </c>
      <c r="L86" s="211" t="s">
        <v>13</v>
      </c>
      <c r="M86" s="211">
        <v>2484.31</v>
      </c>
      <c r="N86" s="211">
        <v>156.91999999999999</v>
      </c>
    </row>
    <row r="87" spans="1:14" s="125" customFormat="1" x14ac:dyDescent="0.25">
      <c r="A87" s="209"/>
      <c r="B87" s="209" t="s">
        <v>96</v>
      </c>
      <c r="C87" s="210">
        <v>10859152</v>
      </c>
      <c r="D87" s="211">
        <v>20852.650000000001</v>
      </c>
      <c r="E87" s="211">
        <v>17084.259999999998</v>
      </c>
      <c r="F87" s="211">
        <v>3768.39</v>
      </c>
      <c r="G87" s="211">
        <v>81.928483909718906</v>
      </c>
      <c r="H87" s="211">
        <v>1604.05</v>
      </c>
      <c r="I87" s="211" t="s">
        <v>13</v>
      </c>
      <c r="J87" s="211">
        <v>1604.05</v>
      </c>
      <c r="K87" s="211" t="s">
        <v>13</v>
      </c>
      <c r="L87" s="211" t="s">
        <v>13</v>
      </c>
      <c r="M87" s="211">
        <v>38.520000000000003</v>
      </c>
      <c r="N87" s="211">
        <v>32.200000000000003</v>
      </c>
    </row>
    <row r="88" spans="1:14" s="125" customFormat="1" x14ac:dyDescent="0.25">
      <c r="A88" s="209"/>
      <c r="B88" s="209" t="s">
        <v>97</v>
      </c>
      <c r="C88" s="210">
        <v>10906185</v>
      </c>
      <c r="D88" s="211">
        <v>38452.99</v>
      </c>
      <c r="E88" s="211">
        <v>34778.949999999997</v>
      </c>
      <c r="F88" s="211">
        <v>3674.04</v>
      </c>
      <c r="G88" s="211">
        <v>90.445372388467106</v>
      </c>
      <c r="H88" s="211">
        <v>2957.92</v>
      </c>
      <c r="I88" s="211">
        <v>2227.84</v>
      </c>
      <c r="J88" s="211">
        <v>730.08</v>
      </c>
      <c r="K88" s="211">
        <v>75.317790880077894</v>
      </c>
      <c r="L88" s="211" t="s">
        <v>13</v>
      </c>
      <c r="M88" s="211">
        <v>4840.79</v>
      </c>
      <c r="N88" s="211">
        <v>4333.4399999999996</v>
      </c>
    </row>
    <row r="89" spans="1:14" s="125" customFormat="1" x14ac:dyDescent="0.25">
      <c r="A89" s="209"/>
      <c r="B89" s="209" t="s">
        <v>98</v>
      </c>
      <c r="C89" s="210">
        <v>10960534</v>
      </c>
      <c r="D89" s="211">
        <v>32773.279999999999</v>
      </c>
      <c r="E89" s="211">
        <v>26871.5</v>
      </c>
      <c r="F89" s="211">
        <v>5901.78</v>
      </c>
      <c r="G89" s="211">
        <v>81.992098441169105</v>
      </c>
      <c r="H89" s="211">
        <v>2521.02</v>
      </c>
      <c r="I89" s="211" t="s">
        <v>13</v>
      </c>
      <c r="J89" s="211">
        <v>2521.02</v>
      </c>
      <c r="K89" s="211" t="s">
        <v>13</v>
      </c>
      <c r="L89" s="211" t="s">
        <v>13</v>
      </c>
      <c r="M89" s="211">
        <v>671.98</v>
      </c>
      <c r="N89" s="211" t="s">
        <v>13</v>
      </c>
    </row>
    <row r="90" spans="1:14" s="125" customFormat="1" x14ac:dyDescent="0.25">
      <c r="A90" s="209"/>
      <c r="B90" s="209" t="s">
        <v>99</v>
      </c>
      <c r="C90" s="210">
        <v>11445372</v>
      </c>
      <c r="D90" s="211">
        <v>33178.65</v>
      </c>
      <c r="E90" s="211">
        <v>8767.91</v>
      </c>
      <c r="F90" s="211">
        <v>24410.74</v>
      </c>
      <c r="G90" s="211">
        <v>26.426361530683099</v>
      </c>
      <c r="H90" s="211">
        <v>2552.1999999999998</v>
      </c>
      <c r="I90" s="211">
        <v>902.1</v>
      </c>
      <c r="J90" s="211">
        <v>1650.1</v>
      </c>
      <c r="K90" s="211">
        <v>35.345976020687999</v>
      </c>
      <c r="L90" s="211" t="s">
        <v>13</v>
      </c>
      <c r="M90" s="211">
        <v>128.30000000000001</v>
      </c>
      <c r="N90" s="211">
        <v>46.94</v>
      </c>
    </row>
    <row r="91" spans="1:14" s="125" customFormat="1" x14ac:dyDescent="0.25">
      <c r="A91" s="209"/>
      <c r="B91" s="209" t="s">
        <v>100</v>
      </c>
      <c r="C91" s="210">
        <v>10884997</v>
      </c>
      <c r="D91" s="211">
        <v>43762.559999999998</v>
      </c>
      <c r="E91" s="211">
        <v>35430.49</v>
      </c>
      <c r="F91" s="211">
        <v>8332.07</v>
      </c>
      <c r="G91" s="211">
        <v>80.960734472572</v>
      </c>
      <c r="H91" s="211">
        <v>3366.35</v>
      </c>
      <c r="I91" s="211">
        <v>1827.97</v>
      </c>
      <c r="J91" s="211">
        <v>1538.38</v>
      </c>
      <c r="K91" s="211">
        <v>54.301246156816703</v>
      </c>
      <c r="L91" s="211" t="s">
        <v>13</v>
      </c>
      <c r="M91" s="211">
        <v>3866.88</v>
      </c>
      <c r="N91" s="211">
        <v>2455.84</v>
      </c>
    </row>
    <row r="92" spans="1:14" s="125" customFormat="1" x14ac:dyDescent="0.25">
      <c r="A92" s="209"/>
      <c r="B92" s="209" t="s">
        <v>101</v>
      </c>
      <c r="C92" s="210">
        <v>10745126</v>
      </c>
      <c r="D92" s="211">
        <v>31855.09</v>
      </c>
      <c r="E92" s="211">
        <v>25261.27</v>
      </c>
      <c r="F92" s="211">
        <v>6593.82</v>
      </c>
      <c r="G92" s="211">
        <v>79.300576454186796</v>
      </c>
      <c r="H92" s="211">
        <v>2450.4</v>
      </c>
      <c r="I92" s="211">
        <v>199.25</v>
      </c>
      <c r="J92" s="211">
        <v>2251.15</v>
      </c>
      <c r="K92" s="211">
        <v>8.1313254978778993</v>
      </c>
      <c r="L92" s="211" t="s">
        <v>13</v>
      </c>
      <c r="M92" s="211">
        <v>53.82</v>
      </c>
      <c r="N92" s="211">
        <v>16.100000000000001</v>
      </c>
    </row>
    <row r="93" spans="1:14" s="125" customFormat="1" x14ac:dyDescent="0.25">
      <c r="A93" s="209"/>
      <c r="B93" s="209" t="s">
        <v>102</v>
      </c>
      <c r="C93" s="210">
        <v>11958717</v>
      </c>
      <c r="D93" s="211">
        <v>31574.86</v>
      </c>
      <c r="E93" s="211">
        <v>27493.4</v>
      </c>
      <c r="F93" s="211">
        <v>4081.46</v>
      </c>
      <c r="G93" s="211">
        <v>87.073703573032503</v>
      </c>
      <c r="H93" s="211">
        <v>2428.84</v>
      </c>
      <c r="I93" s="211">
        <v>33.1</v>
      </c>
      <c r="J93" s="211">
        <v>2395.7399999999998</v>
      </c>
      <c r="K93" s="211">
        <v>1.3627904678776701</v>
      </c>
      <c r="L93" s="211" t="s">
        <v>13</v>
      </c>
      <c r="M93" s="211">
        <v>1266.06</v>
      </c>
      <c r="N93" s="211">
        <v>30.84</v>
      </c>
    </row>
    <row r="94" spans="1:14" s="125" customFormat="1" x14ac:dyDescent="0.25">
      <c r="A94" s="209"/>
      <c r="B94" s="209" t="s">
        <v>103</v>
      </c>
      <c r="C94" s="210">
        <v>11676367</v>
      </c>
      <c r="D94" s="211">
        <v>29541.45</v>
      </c>
      <c r="E94" s="211">
        <v>27607.439999999999</v>
      </c>
      <c r="F94" s="211">
        <v>1934.01</v>
      </c>
      <c r="G94" s="211">
        <v>93.453232661226806</v>
      </c>
      <c r="H94" s="211">
        <v>2110.1</v>
      </c>
      <c r="I94" s="211">
        <v>794.86</v>
      </c>
      <c r="J94" s="211">
        <v>1315.24</v>
      </c>
      <c r="K94" s="211">
        <v>37.669304772285699</v>
      </c>
      <c r="L94" s="211" t="s">
        <v>13</v>
      </c>
      <c r="M94" s="211">
        <v>2313.1</v>
      </c>
      <c r="N94" s="211">
        <v>202.5</v>
      </c>
    </row>
    <row r="95" spans="1:14" s="125" customFormat="1" x14ac:dyDescent="0.25">
      <c r="A95" s="209"/>
      <c r="B95" s="209" t="s">
        <v>104</v>
      </c>
      <c r="C95" s="210">
        <v>11747736</v>
      </c>
      <c r="D95" s="211">
        <v>14519.19</v>
      </c>
      <c r="E95" s="211">
        <v>10065.969999999999</v>
      </c>
      <c r="F95" s="211">
        <v>4453.22</v>
      </c>
      <c r="G95" s="211">
        <v>69.328729770737894</v>
      </c>
      <c r="H95" s="211">
        <v>1116.8599999999999</v>
      </c>
      <c r="I95" s="211">
        <v>95.85</v>
      </c>
      <c r="J95" s="211">
        <v>1021.01</v>
      </c>
      <c r="K95" s="211">
        <v>8.5820962340848492</v>
      </c>
      <c r="L95" s="211" t="s">
        <v>13</v>
      </c>
      <c r="M95" s="211">
        <v>175.74</v>
      </c>
      <c r="N95" s="211">
        <v>175.74</v>
      </c>
    </row>
    <row r="96" spans="1:14" s="125" customFormat="1" x14ac:dyDescent="0.25">
      <c r="A96" s="209"/>
      <c r="B96" s="209" t="s">
        <v>105</v>
      </c>
      <c r="C96" s="210">
        <v>10892258</v>
      </c>
      <c r="D96" s="211">
        <v>32263.17</v>
      </c>
      <c r="E96" s="211">
        <v>26272.61</v>
      </c>
      <c r="F96" s="211">
        <v>5990.56</v>
      </c>
      <c r="G96" s="211">
        <v>81.432202725274706</v>
      </c>
      <c r="H96" s="211">
        <v>2481.77</v>
      </c>
      <c r="I96" s="211">
        <v>967.96</v>
      </c>
      <c r="J96" s="211">
        <v>1513.81</v>
      </c>
      <c r="K96" s="211">
        <v>39.002808479431998</v>
      </c>
      <c r="L96" s="211" t="s">
        <v>13</v>
      </c>
      <c r="M96" s="211">
        <v>32.200000000000003</v>
      </c>
      <c r="N96" s="211">
        <v>32.200000000000003</v>
      </c>
    </row>
    <row r="97" spans="1:14" s="125" customFormat="1" x14ac:dyDescent="0.25">
      <c r="A97" s="209"/>
      <c r="B97" s="209" t="s">
        <v>106</v>
      </c>
      <c r="C97" s="210">
        <v>11337240</v>
      </c>
      <c r="D97" s="211">
        <v>38071.31</v>
      </c>
      <c r="E97" s="211">
        <v>36957.67</v>
      </c>
      <c r="F97" s="211">
        <v>1113.6400000000001</v>
      </c>
      <c r="G97" s="211">
        <v>97.074857681545495</v>
      </c>
      <c r="H97" s="211">
        <v>2719.38</v>
      </c>
      <c r="I97" s="211">
        <v>1306.79</v>
      </c>
      <c r="J97" s="211">
        <v>1412.59</v>
      </c>
      <c r="K97" s="211">
        <v>48.054703645683901</v>
      </c>
      <c r="L97" s="211" t="s">
        <v>13</v>
      </c>
      <c r="M97" s="211">
        <v>397.83</v>
      </c>
      <c r="N97" s="211">
        <v>30.84</v>
      </c>
    </row>
    <row r="98" spans="1:14" s="125" customFormat="1" x14ac:dyDescent="0.25">
      <c r="A98" s="209"/>
      <c r="B98" s="209" t="s">
        <v>107</v>
      </c>
      <c r="C98" s="210">
        <v>11358213</v>
      </c>
      <c r="D98" s="211">
        <v>40934.269999999997</v>
      </c>
      <c r="E98" s="211">
        <v>32026.25</v>
      </c>
      <c r="F98" s="211">
        <v>8908.02</v>
      </c>
      <c r="G98" s="211">
        <v>78.2382341250986</v>
      </c>
      <c r="H98" s="211">
        <v>2923.88</v>
      </c>
      <c r="I98" s="211">
        <v>1973.82</v>
      </c>
      <c r="J98" s="211">
        <v>950.06</v>
      </c>
      <c r="K98" s="211">
        <v>67.506874427131095</v>
      </c>
      <c r="L98" s="211" t="s">
        <v>13</v>
      </c>
      <c r="M98" s="211">
        <v>3825.71</v>
      </c>
      <c r="N98" s="211">
        <v>278.92</v>
      </c>
    </row>
    <row r="99" spans="1:14" s="125" customFormat="1" x14ac:dyDescent="0.25">
      <c r="A99" s="209"/>
      <c r="B99" s="209" t="s">
        <v>108</v>
      </c>
      <c r="C99" s="210">
        <v>11162504</v>
      </c>
      <c r="D99" s="211">
        <v>35068.620000000003</v>
      </c>
      <c r="E99" s="211">
        <v>24852.94</v>
      </c>
      <c r="F99" s="211">
        <v>10215.68</v>
      </c>
      <c r="G99" s="211">
        <v>70.869455370641901</v>
      </c>
      <c r="H99" s="211">
        <v>2504.91</v>
      </c>
      <c r="I99" s="211">
        <v>1090.2</v>
      </c>
      <c r="J99" s="211">
        <v>1414.71</v>
      </c>
      <c r="K99" s="211">
        <v>43.522521767249103</v>
      </c>
      <c r="L99" s="211" t="s">
        <v>13</v>
      </c>
      <c r="M99" s="211">
        <v>324.54000000000002</v>
      </c>
      <c r="N99" s="211">
        <v>111.34</v>
      </c>
    </row>
    <row r="100" spans="1:14" s="125" customFormat="1" x14ac:dyDescent="0.25">
      <c r="A100" s="209"/>
      <c r="B100" s="209" t="s">
        <v>109</v>
      </c>
      <c r="C100" s="210">
        <v>11454081</v>
      </c>
      <c r="D100" s="211">
        <v>20597.71</v>
      </c>
      <c r="E100" s="211">
        <v>9196.69</v>
      </c>
      <c r="F100" s="211">
        <v>11401.02</v>
      </c>
      <c r="G100" s="211">
        <v>44.6490896318086</v>
      </c>
      <c r="H100" s="211">
        <v>1584.44</v>
      </c>
      <c r="I100" s="211" t="s">
        <v>13</v>
      </c>
      <c r="J100" s="211">
        <v>1584.44</v>
      </c>
      <c r="K100" s="211" t="s">
        <v>13</v>
      </c>
      <c r="L100" s="211" t="s">
        <v>13</v>
      </c>
      <c r="M100" s="211">
        <v>31.4</v>
      </c>
      <c r="N100" s="211" t="s">
        <v>13</v>
      </c>
    </row>
    <row r="101" spans="1:14" s="125" customFormat="1" x14ac:dyDescent="0.25">
      <c r="A101" s="209"/>
      <c r="B101" s="209" t="s">
        <v>110</v>
      </c>
      <c r="C101" s="210">
        <v>11053135</v>
      </c>
      <c r="D101" s="211">
        <v>39789.89</v>
      </c>
      <c r="E101" s="211">
        <v>31324.53</v>
      </c>
      <c r="F101" s="211">
        <v>8465.36</v>
      </c>
      <c r="G101" s="211">
        <v>78.724846939762799</v>
      </c>
      <c r="H101" s="211">
        <v>2842.13</v>
      </c>
      <c r="I101" s="211">
        <v>583.29999999999995</v>
      </c>
      <c r="J101" s="211">
        <v>2258.83</v>
      </c>
      <c r="K101" s="211">
        <v>20.523339889449101</v>
      </c>
      <c r="L101" s="211" t="s">
        <v>13</v>
      </c>
      <c r="M101" s="211">
        <v>6.12</v>
      </c>
      <c r="N101" s="211" t="s">
        <v>13</v>
      </c>
    </row>
    <row r="102" spans="1:14" s="125" customFormat="1" x14ac:dyDescent="0.25">
      <c r="A102" s="209"/>
      <c r="B102" s="209" t="s">
        <v>111</v>
      </c>
      <c r="C102" s="210">
        <v>11693727</v>
      </c>
      <c r="D102" s="211">
        <v>37560.339999999997</v>
      </c>
      <c r="E102" s="211">
        <v>35413.43</v>
      </c>
      <c r="F102" s="211">
        <v>2146.91</v>
      </c>
      <c r="G102" s="211">
        <v>94.284103924511896</v>
      </c>
      <c r="H102" s="211">
        <v>2682.88</v>
      </c>
      <c r="I102" s="211">
        <v>626.72</v>
      </c>
      <c r="J102" s="211">
        <v>2056.16</v>
      </c>
      <c r="K102" s="211">
        <v>23.359971374045799</v>
      </c>
      <c r="L102" s="211" t="s">
        <v>13</v>
      </c>
      <c r="M102" s="211">
        <v>242.88</v>
      </c>
      <c r="N102" s="211">
        <v>186.4</v>
      </c>
    </row>
    <row r="103" spans="1:14" s="125" customFormat="1" x14ac:dyDescent="0.25">
      <c r="A103" s="209"/>
      <c r="B103" s="209" t="s">
        <v>112</v>
      </c>
      <c r="C103" s="210">
        <v>12524033</v>
      </c>
      <c r="D103" s="211">
        <v>41188.949999999997</v>
      </c>
      <c r="E103" s="211">
        <v>35633.11</v>
      </c>
      <c r="F103" s="211">
        <v>5555.84</v>
      </c>
      <c r="G103" s="211">
        <v>86.511333743637607</v>
      </c>
      <c r="H103" s="211">
        <v>3168.38</v>
      </c>
      <c r="I103" s="211">
        <v>253.92</v>
      </c>
      <c r="J103" s="211">
        <v>2914.46</v>
      </c>
      <c r="K103" s="211">
        <v>8.0141902170825503</v>
      </c>
      <c r="L103" s="211" t="s">
        <v>13</v>
      </c>
      <c r="M103" s="211">
        <v>2228.59</v>
      </c>
      <c r="N103" s="211">
        <v>714.98</v>
      </c>
    </row>
    <row r="104" spans="1:14" s="125" customFormat="1" x14ac:dyDescent="0.25">
      <c r="A104" s="209"/>
      <c r="B104" s="209" t="s">
        <v>113</v>
      </c>
      <c r="C104" s="210">
        <v>10818428</v>
      </c>
      <c r="D104" s="211">
        <v>41019.65</v>
      </c>
      <c r="E104" s="211">
        <v>44530.18</v>
      </c>
      <c r="F104" s="211">
        <v>-3510.53</v>
      </c>
      <c r="G104" s="211">
        <v>108.558166634771</v>
      </c>
      <c r="H104" s="211">
        <v>2929.97</v>
      </c>
      <c r="I104" s="211">
        <v>1520.41</v>
      </c>
      <c r="J104" s="211">
        <v>1409.56</v>
      </c>
      <c r="K104" s="211">
        <v>51.891657593763803</v>
      </c>
      <c r="L104" s="211" t="s">
        <v>13</v>
      </c>
      <c r="M104" s="211">
        <v>1980.59</v>
      </c>
      <c r="N104" s="211">
        <v>582.1</v>
      </c>
    </row>
    <row r="105" spans="1:14" s="125" customFormat="1" x14ac:dyDescent="0.25">
      <c r="A105" s="209"/>
      <c r="B105" s="209" t="s">
        <v>114</v>
      </c>
      <c r="C105" s="210">
        <v>12578773</v>
      </c>
      <c r="D105" s="211">
        <v>45817.02</v>
      </c>
      <c r="E105" s="211">
        <v>51663.03</v>
      </c>
      <c r="F105" s="211">
        <v>-5846.01</v>
      </c>
      <c r="G105" s="211">
        <v>112.75947235328699</v>
      </c>
      <c r="H105" s="211">
        <v>3524.38</v>
      </c>
      <c r="I105" s="211">
        <v>688.19</v>
      </c>
      <c r="J105" s="211">
        <v>2836.19</v>
      </c>
      <c r="K105" s="211">
        <v>19.526555025280999</v>
      </c>
      <c r="L105" s="211" t="s">
        <v>13</v>
      </c>
      <c r="M105" s="211">
        <v>3396.28</v>
      </c>
      <c r="N105" s="211">
        <v>1038.1199999999999</v>
      </c>
    </row>
    <row r="106" spans="1:14" s="125" customFormat="1" x14ac:dyDescent="0.25">
      <c r="A106" s="209"/>
      <c r="B106" s="209" t="s">
        <v>115</v>
      </c>
      <c r="C106" s="210">
        <v>11991614</v>
      </c>
      <c r="D106" s="211">
        <v>37225.629999999997</v>
      </c>
      <c r="E106" s="211">
        <v>31860.01</v>
      </c>
      <c r="F106" s="211">
        <v>5365.62</v>
      </c>
      <c r="G106" s="211">
        <v>85.586221106264702</v>
      </c>
      <c r="H106" s="211">
        <v>2658.98</v>
      </c>
      <c r="I106" s="211">
        <v>2633.48</v>
      </c>
      <c r="J106" s="211">
        <v>25.5</v>
      </c>
      <c r="K106" s="211">
        <v>99.040985641110495</v>
      </c>
      <c r="L106" s="211" t="s">
        <v>13</v>
      </c>
      <c r="M106" s="211">
        <v>2130.5100000000002</v>
      </c>
      <c r="N106" s="211">
        <v>379.6</v>
      </c>
    </row>
    <row r="107" spans="1:14" s="125" customFormat="1" x14ac:dyDescent="0.25">
      <c r="A107" s="209"/>
      <c r="B107" s="209" t="s">
        <v>116</v>
      </c>
      <c r="C107" s="210">
        <v>11094338</v>
      </c>
      <c r="D107" s="211">
        <v>35917.5</v>
      </c>
      <c r="E107" s="211">
        <v>31378.26</v>
      </c>
      <c r="F107" s="211">
        <v>4539.24</v>
      </c>
      <c r="G107" s="211">
        <v>87.362038003758599</v>
      </c>
      <c r="H107" s="211">
        <v>2565.54</v>
      </c>
      <c r="I107" s="211">
        <v>325.14999999999998</v>
      </c>
      <c r="J107" s="211">
        <v>2240.39</v>
      </c>
      <c r="K107" s="211">
        <v>12.6737450984978</v>
      </c>
      <c r="L107" s="211" t="s">
        <v>13</v>
      </c>
      <c r="M107" s="211">
        <v>5054.87</v>
      </c>
      <c r="N107" s="211">
        <v>32.200000000000003</v>
      </c>
    </row>
    <row r="108" spans="1:14" s="125" customFormat="1" x14ac:dyDescent="0.25">
      <c r="A108" s="209"/>
      <c r="B108" s="209" t="s">
        <v>117</v>
      </c>
      <c r="C108" s="210">
        <v>12018761</v>
      </c>
      <c r="D108" s="211">
        <v>42846.19</v>
      </c>
      <c r="E108" s="211">
        <v>43535.15</v>
      </c>
      <c r="F108" s="211">
        <v>-688.96</v>
      </c>
      <c r="G108" s="211">
        <v>101.60798428051601</v>
      </c>
      <c r="H108" s="211">
        <v>3060.44</v>
      </c>
      <c r="I108" s="211">
        <v>1958.55</v>
      </c>
      <c r="J108" s="211">
        <v>1101.8900000000001</v>
      </c>
      <c r="K108" s="211">
        <v>63.995699964711001</v>
      </c>
      <c r="L108" s="211" t="s">
        <v>13</v>
      </c>
      <c r="M108" s="211">
        <v>1217.43</v>
      </c>
      <c r="N108" s="211">
        <v>514.98</v>
      </c>
    </row>
    <row r="109" spans="1:14" s="125" customFormat="1" x14ac:dyDescent="0.25">
      <c r="A109" s="209"/>
      <c r="B109" s="209" t="s">
        <v>118</v>
      </c>
      <c r="C109" s="210">
        <v>11511206</v>
      </c>
      <c r="D109" s="211">
        <v>41521</v>
      </c>
      <c r="E109" s="211">
        <v>40367.660000000003</v>
      </c>
      <c r="F109" s="211">
        <v>1153.3399999999999</v>
      </c>
      <c r="G109" s="211">
        <v>97.222273066640994</v>
      </c>
      <c r="H109" s="211">
        <v>3193.91</v>
      </c>
      <c r="I109" s="211">
        <v>1624.56</v>
      </c>
      <c r="J109" s="211">
        <v>1569.35</v>
      </c>
      <c r="K109" s="211">
        <v>50.864301123074902</v>
      </c>
      <c r="L109" s="211" t="s">
        <v>13</v>
      </c>
      <c r="M109" s="211">
        <v>1286.32</v>
      </c>
      <c r="N109" s="211">
        <v>352.84</v>
      </c>
    </row>
    <row r="110" spans="1:14" s="125" customFormat="1" x14ac:dyDescent="0.25">
      <c r="A110" s="209"/>
      <c r="B110" s="209" t="s">
        <v>119</v>
      </c>
      <c r="C110" s="210">
        <v>10818664</v>
      </c>
      <c r="D110" s="211">
        <v>44275.19</v>
      </c>
      <c r="E110" s="211">
        <v>41994.44</v>
      </c>
      <c r="F110" s="211">
        <v>2280.75</v>
      </c>
      <c r="G110" s="211">
        <v>94.848695172172</v>
      </c>
      <c r="H110" s="211">
        <v>3162.51</v>
      </c>
      <c r="I110" s="211">
        <v>1616.73</v>
      </c>
      <c r="J110" s="211">
        <v>1545.78</v>
      </c>
      <c r="K110" s="211">
        <v>51.121735583444803</v>
      </c>
      <c r="L110" s="211" t="s">
        <v>13</v>
      </c>
      <c r="M110" s="211">
        <v>1149.58</v>
      </c>
      <c r="N110" s="211">
        <v>925.42</v>
      </c>
    </row>
    <row r="111" spans="1:14" s="125" customFormat="1" x14ac:dyDescent="0.25">
      <c r="A111" s="209"/>
      <c r="B111" s="209" t="s">
        <v>120</v>
      </c>
      <c r="C111" s="210">
        <v>10885040</v>
      </c>
      <c r="D111" s="211">
        <v>40611.22</v>
      </c>
      <c r="E111" s="211">
        <v>37276.86</v>
      </c>
      <c r="F111" s="211">
        <v>3334.36</v>
      </c>
      <c r="G111" s="211">
        <v>91.789559634012505</v>
      </c>
      <c r="H111" s="211">
        <v>2900.8</v>
      </c>
      <c r="I111" s="211">
        <v>1772.07</v>
      </c>
      <c r="J111" s="211">
        <v>1128.73</v>
      </c>
      <c r="K111" s="211">
        <v>61.089009928295603</v>
      </c>
      <c r="L111" s="211" t="s">
        <v>13</v>
      </c>
      <c r="M111" s="211">
        <v>684.59</v>
      </c>
      <c r="N111" s="211">
        <v>480.28</v>
      </c>
    </row>
    <row r="112" spans="1:14" s="125" customFormat="1" x14ac:dyDescent="0.25">
      <c r="A112" s="209"/>
      <c r="B112" s="209" t="s">
        <v>121</v>
      </c>
      <c r="C112" s="210">
        <v>11069236</v>
      </c>
      <c r="D112" s="211">
        <v>37488.300000000003</v>
      </c>
      <c r="E112" s="211">
        <v>18115.63</v>
      </c>
      <c r="F112" s="211">
        <v>19372.669999999998</v>
      </c>
      <c r="G112" s="211">
        <v>48.323423574822002</v>
      </c>
      <c r="H112" s="211">
        <v>2883.71</v>
      </c>
      <c r="I112" s="211">
        <v>183.76</v>
      </c>
      <c r="J112" s="211">
        <v>2699.95</v>
      </c>
      <c r="K112" s="211">
        <v>6.3723467338948803</v>
      </c>
      <c r="L112" s="211" t="s">
        <v>13</v>
      </c>
      <c r="M112" s="211">
        <v>2563.6799999999998</v>
      </c>
      <c r="N112" s="211">
        <v>14.74</v>
      </c>
    </row>
    <row r="113" spans="1:14" s="125" customFormat="1" x14ac:dyDescent="0.25">
      <c r="A113" s="209"/>
      <c r="B113" s="209" t="s">
        <v>122</v>
      </c>
      <c r="C113" s="210">
        <v>11315480</v>
      </c>
      <c r="D113" s="211">
        <v>74784.05</v>
      </c>
      <c r="E113" s="211">
        <v>45780.49</v>
      </c>
      <c r="F113" s="211">
        <v>29003.56</v>
      </c>
      <c r="G113" s="211">
        <v>61.216917243717099</v>
      </c>
      <c r="H113" s="211">
        <v>5341.71</v>
      </c>
      <c r="I113" s="211">
        <v>5262.93</v>
      </c>
      <c r="J113" s="211">
        <v>78.78</v>
      </c>
      <c r="K113" s="211">
        <v>98.525191371302498</v>
      </c>
      <c r="L113" s="211" t="s">
        <v>13</v>
      </c>
      <c r="M113" s="211">
        <v>1067.69</v>
      </c>
      <c r="N113" s="211">
        <v>874.62</v>
      </c>
    </row>
    <row r="114" spans="1:14" s="125" customFormat="1" x14ac:dyDescent="0.25">
      <c r="A114" s="209"/>
      <c r="B114" s="209" t="s">
        <v>123</v>
      </c>
      <c r="C114" s="210">
        <v>11038359</v>
      </c>
      <c r="D114" s="211">
        <v>29423.23</v>
      </c>
      <c r="E114" s="211">
        <v>22953.72</v>
      </c>
      <c r="F114" s="211">
        <v>6469.51</v>
      </c>
      <c r="G114" s="211">
        <v>78.012237269667494</v>
      </c>
      <c r="H114" s="211">
        <v>2263.33</v>
      </c>
      <c r="I114" s="211">
        <v>715.28</v>
      </c>
      <c r="J114" s="211">
        <v>1548.05</v>
      </c>
      <c r="K114" s="211">
        <v>31.602992051534699</v>
      </c>
      <c r="L114" s="211" t="s">
        <v>13</v>
      </c>
      <c r="M114" s="211">
        <v>6.32</v>
      </c>
      <c r="N114" s="211" t="s">
        <v>13</v>
      </c>
    </row>
    <row r="115" spans="1:14" s="125" customFormat="1" x14ac:dyDescent="0.25">
      <c r="A115" s="209"/>
      <c r="B115" s="209" t="s">
        <v>124</v>
      </c>
      <c r="C115" s="210">
        <v>10917337</v>
      </c>
      <c r="D115" s="211">
        <v>18210.830000000002</v>
      </c>
      <c r="E115" s="211">
        <v>13142.78</v>
      </c>
      <c r="F115" s="211">
        <v>5068.05</v>
      </c>
      <c r="G115" s="211">
        <v>72.170131729306107</v>
      </c>
      <c r="H115" s="211">
        <v>1300.77</v>
      </c>
      <c r="I115" s="211">
        <v>246.32</v>
      </c>
      <c r="J115" s="211">
        <v>1054.45</v>
      </c>
      <c r="K115" s="211">
        <v>18.936476087240599</v>
      </c>
      <c r="L115" s="211" t="s">
        <v>13</v>
      </c>
      <c r="M115" s="211">
        <v>2337.7600000000002</v>
      </c>
      <c r="N115" s="211">
        <v>30.84</v>
      </c>
    </row>
    <row r="116" spans="1:14" s="125" customFormat="1" x14ac:dyDescent="0.25">
      <c r="A116" s="209"/>
      <c r="B116" s="209" t="s">
        <v>125</v>
      </c>
      <c r="C116" s="210">
        <v>10873781</v>
      </c>
      <c r="D116" s="211">
        <v>131610.85</v>
      </c>
      <c r="E116" s="211">
        <v>98910.36</v>
      </c>
      <c r="F116" s="211">
        <v>32700.49</v>
      </c>
      <c r="G116" s="211">
        <v>75.153651845573506</v>
      </c>
      <c r="H116" s="211">
        <v>9542.2800000000007</v>
      </c>
      <c r="I116" s="211">
        <v>2037.88</v>
      </c>
      <c r="J116" s="211">
        <v>7504.4</v>
      </c>
      <c r="K116" s="211">
        <v>21.356321549985999</v>
      </c>
      <c r="L116" s="211" t="s">
        <v>13</v>
      </c>
      <c r="M116" s="211">
        <v>940.02</v>
      </c>
      <c r="N116" s="211">
        <v>602.28</v>
      </c>
    </row>
    <row r="117" spans="1:14" s="125" customFormat="1" x14ac:dyDescent="0.25">
      <c r="A117" s="209"/>
      <c r="B117" s="209" t="s">
        <v>126</v>
      </c>
      <c r="C117" s="210">
        <v>11040770</v>
      </c>
      <c r="D117" s="211">
        <v>45628.53</v>
      </c>
      <c r="E117" s="211">
        <v>23695.119999999999</v>
      </c>
      <c r="F117" s="211">
        <v>21933.41</v>
      </c>
      <c r="G117" s="211">
        <v>51.930491734009401</v>
      </c>
      <c r="H117" s="211">
        <v>3259.18</v>
      </c>
      <c r="I117" s="211">
        <v>1022.71</v>
      </c>
      <c r="J117" s="211">
        <v>2236.4699999999998</v>
      </c>
      <c r="K117" s="211">
        <v>31.379365361839501</v>
      </c>
      <c r="L117" s="211" t="s">
        <v>13</v>
      </c>
      <c r="M117" s="211">
        <v>297.20999999999998</v>
      </c>
      <c r="N117" s="211">
        <v>246.72</v>
      </c>
    </row>
    <row r="118" spans="1:14" s="125" customFormat="1" x14ac:dyDescent="0.25">
      <c r="A118" s="209"/>
      <c r="B118" s="209" t="s">
        <v>127</v>
      </c>
      <c r="C118" s="210">
        <v>10938150</v>
      </c>
      <c r="D118" s="211">
        <v>31624.03</v>
      </c>
      <c r="E118" s="211">
        <v>26931.4</v>
      </c>
      <c r="F118" s="211">
        <v>4692.63</v>
      </c>
      <c r="G118" s="211">
        <v>85.161189133706202</v>
      </c>
      <c r="H118" s="211">
        <v>2432.62</v>
      </c>
      <c r="I118" s="211">
        <v>569.08000000000004</v>
      </c>
      <c r="J118" s="211">
        <v>1863.54</v>
      </c>
      <c r="K118" s="211">
        <v>23.3937071963562</v>
      </c>
      <c r="L118" s="211" t="s">
        <v>13</v>
      </c>
      <c r="M118" s="211">
        <v>2104.54</v>
      </c>
      <c r="N118" s="211">
        <v>30.84</v>
      </c>
    </row>
    <row r="119" spans="1:14" s="125" customFormat="1" x14ac:dyDescent="0.25">
      <c r="A119" s="209"/>
      <c r="B119" s="209" t="s">
        <v>128</v>
      </c>
      <c r="C119" s="210">
        <v>11123102</v>
      </c>
      <c r="D119" s="211">
        <v>107516.31</v>
      </c>
      <c r="E119" s="211">
        <v>103414.64</v>
      </c>
      <c r="F119" s="211">
        <v>4101.67</v>
      </c>
      <c r="G119" s="211">
        <v>96.185071827706906</v>
      </c>
      <c r="H119" s="211">
        <v>7679.74</v>
      </c>
      <c r="I119" s="211">
        <v>6284.33</v>
      </c>
      <c r="J119" s="211">
        <v>1395.41</v>
      </c>
      <c r="K119" s="211">
        <v>81.829983827577493</v>
      </c>
      <c r="L119" s="211" t="s">
        <v>13</v>
      </c>
      <c r="M119" s="211">
        <v>7454.34</v>
      </c>
      <c r="N119" s="211">
        <v>1799.82</v>
      </c>
    </row>
    <row r="120" spans="1:14" s="125" customFormat="1" x14ac:dyDescent="0.25">
      <c r="A120" s="209"/>
      <c r="B120" s="209" t="s">
        <v>129</v>
      </c>
      <c r="C120" s="210">
        <v>10265082</v>
      </c>
      <c r="D120" s="211">
        <v>43271.49</v>
      </c>
      <c r="E120" s="211">
        <v>43262.28</v>
      </c>
      <c r="F120" s="211">
        <v>9.2100000000000009</v>
      </c>
      <c r="G120" s="211">
        <v>99.978715777986807</v>
      </c>
      <c r="H120" s="211">
        <v>3328.58</v>
      </c>
      <c r="I120" s="211">
        <v>2528.96</v>
      </c>
      <c r="J120" s="211">
        <v>799.62</v>
      </c>
      <c r="K120" s="211">
        <v>75.977143406497703</v>
      </c>
      <c r="L120" s="211" t="s">
        <v>13</v>
      </c>
      <c r="M120" s="211">
        <v>1568.13</v>
      </c>
      <c r="N120" s="211">
        <v>300.45999999999998</v>
      </c>
    </row>
    <row r="121" spans="1:14" s="125" customFormat="1" x14ac:dyDescent="0.25">
      <c r="A121" s="209"/>
      <c r="B121" s="209" t="s">
        <v>130</v>
      </c>
      <c r="C121" s="210">
        <v>11353380</v>
      </c>
      <c r="D121" s="211">
        <v>37122.21</v>
      </c>
      <c r="E121" s="211">
        <v>24909.3</v>
      </c>
      <c r="F121" s="211">
        <v>12212.91</v>
      </c>
      <c r="G121" s="211">
        <v>67.100800302568203</v>
      </c>
      <c r="H121" s="211">
        <v>2651.59</v>
      </c>
      <c r="I121" s="211">
        <v>1587.29</v>
      </c>
      <c r="J121" s="211">
        <v>1064.3</v>
      </c>
      <c r="K121" s="211">
        <v>59.861818757801899</v>
      </c>
      <c r="L121" s="211" t="s">
        <v>13</v>
      </c>
      <c r="M121" s="211">
        <v>3047.23</v>
      </c>
      <c r="N121" s="211">
        <v>1107.96</v>
      </c>
    </row>
    <row r="122" spans="1:14" s="125" customFormat="1" x14ac:dyDescent="0.25">
      <c r="A122" s="209"/>
      <c r="B122" s="209" t="s">
        <v>131</v>
      </c>
      <c r="C122" s="210">
        <v>10823464</v>
      </c>
      <c r="D122" s="211">
        <v>52843.94</v>
      </c>
      <c r="E122" s="211">
        <v>52843.6</v>
      </c>
      <c r="F122" s="211">
        <v>0.34</v>
      </c>
      <c r="G122" s="211">
        <v>99.999356596044905</v>
      </c>
      <c r="H122" s="211">
        <v>3939.65</v>
      </c>
      <c r="I122" s="211">
        <v>1168.8800000000001</v>
      </c>
      <c r="J122" s="211">
        <v>2770.77</v>
      </c>
      <c r="K122" s="211">
        <v>29.669640704123498</v>
      </c>
      <c r="L122" s="211" t="s">
        <v>13</v>
      </c>
      <c r="M122" s="211">
        <v>981.99</v>
      </c>
      <c r="N122" s="211">
        <v>305.68</v>
      </c>
    </row>
    <row r="123" spans="1:14" s="125" customFormat="1" x14ac:dyDescent="0.25">
      <c r="A123" s="209"/>
      <c r="B123" s="209" t="s">
        <v>132</v>
      </c>
      <c r="C123" s="210">
        <v>11105127</v>
      </c>
      <c r="D123" s="211">
        <v>42297.51</v>
      </c>
      <c r="E123" s="211">
        <v>29784.17</v>
      </c>
      <c r="F123" s="211">
        <v>12513.34</v>
      </c>
      <c r="G123" s="211">
        <v>70.415894458089895</v>
      </c>
      <c r="H123" s="211">
        <v>3021.26</v>
      </c>
      <c r="I123" s="211">
        <v>1034</v>
      </c>
      <c r="J123" s="211">
        <v>1987.26</v>
      </c>
      <c r="K123" s="211">
        <v>34.224131653680899</v>
      </c>
      <c r="L123" s="211" t="s">
        <v>13</v>
      </c>
      <c r="M123" s="211">
        <v>674.49</v>
      </c>
      <c r="N123" s="211">
        <v>222.68</v>
      </c>
    </row>
    <row r="124" spans="1:14" s="125" customFormat="1" x14ac:dyDescent="0.25">
      <c r="A124" s="209"/>
      <c r="B124" s="209" t="s">
        <v>133</v>
      </c>
      <c r="C124" s="210">
        <v>10870400</v>
      </c>
      <c r="D124" s="211">
        <v>18792.740000000002</v>
      </c>
      <c r="E124" s="211">
        <v>14644.24</v>
      </c>
      <c r="F124" s="211">
        <v>4148.5</v>
      </c>
      <c r="G124" s="211">
        <v>77.924985925415896</v>
      </c>
      <c r="H124" s="211">
        <v>1445.6</v>
      </c>
      <c r="I124" s="211" t="s">
        <v>13</v>
      </c>
      <c r="J124" s="211">
        <v>1445.6</v>
      </c>
      <c r="K124" s="211" t="s">
        <v>13</v>
      </c>
      <c r="L124" s="211" t="s">
        <v>13</v>
      </c>
      <c r="M124" s="211">
        <v>887.4</v>
      </c>
      <c r="N124" s="211" t="s">
        <v>13</v>
      </c>
    </row>
    <row r="125" spans="1:14" s="125" customFormat="1" x14ac:dyDescent="0.25">
      <c r="A125" s="209"/>
      <c r="B125" s="209" t="s">
        <v>134</v>
      </c>
      <c r="C125" s="210">
        <v>10910387</v>
      </c>
      <c r="D125" s="211">
        <v>204540.74</v>
      </c>
      <c r="E125" s="211">
        <v>188254.06</v>
      </c>
      <c r="F125" s="211">
        <v>16286.68</v>
      </c>
      <c r="G125" s="211">
        <v>92.037439582940806</v>
      </c>
      <c r="H125" s="211">
        <v>14610.06</v>
      </c>
      <c r="I125" s="211">
        <v>16475.259999999998</v>
      </c>
      <c r="J125" s="211">
        <v>-1865.2</v>
      </c>
      <c r="K125" s="211">
        <v>112.766545791051</v>
      </c>
      <c r="L125" s="211" t="s">
        <v>13</v>
      </c>
      <c r="M125" s="211">
        <v>21685.32</v>
      </c>
      <c r="N125" s="211">
        <v>3919.36</v>
      </c>
    </row>
    <row r="126" spans="1:14" s="125" customFormat="1" x14ac:dyDescent="0.25">
      <c r="A126" s="209"/>
      <c r="B126" s="209" t="s">
        <v>135</v>
      </c>
      <c r="C126" s="210">
        <v>10432048</v>
      </c>
      <c r="D126" s="211">
        <v>127097.60000000001</v>
      </c>
      <c r="E126" s="211">
        <v>122797.96</v>
      </c>
      <c r="F126" s="211">
        <v>4299.6400000000003</v>
      </c>
      <c r="G126" s="211">
        <v>96.617056498313104</v>
      </c>
      <c r="H126" s="211">
        <v>9078.41</v>
      </c>
      <c r="I126" s="211">
        <v>6505.1</v>
      </c>
      <c r="J126" s="211">
        <v>2573.31</v>
      </c>
      <c r="K126" s="211">
        <v>71.654617934197702</v>
      </c>
      <c r="L126" s="211" t="s">
        <v>13</v>
      </c>
      <c r="M126" s="211">
        <v>4522.1899999999996</v>
      </c>
      <c r="N126" s="211">
        <v>2733.4</v>
      </c>
    </row>
    <row r="127" spans="1:14" s="125" customFormat="1" x14ac:dyDescent="0.25">
      <c r="A127" s="209"/>
      <c r="B127" s="209" t="s">
        <v>136</v>
      </c>
      <c r="C127" s="210">
        <v>12269061</v>
      </c>
      <c r="D127" s="211">
        <v>35629.21</v>
      </c>
      <c r="E127" s="211">
        <v>31299.599999999999</v>
      </c>
      <c r="F127" s="211">
        <v>4329.6099999999997</v>
      </c>
      <c r="G127" s="211">
        <v>87.848144822745198</v>
      </c>
      <c r="H127" s="211">
        <v>2544.9499999999998</v>
      </c>
      <c r="I127" s="211">
        <v>540.91</v>
      </c>
      <c r="J127" s="211">
        <v>2004.04</v>
      </c>
      <c r="K127" s="211">
        <v>21.254248609992299</v>
      </c>
      <c r="L127" s="211" t="s">
        <v>13</v>
      </c>
      <c r="M127" s="211">
        <v>2987.68</v>
      </c>
      <c r="N127" s="211">
        <v>732.44</v>
      </c>
    </row>
    <row r="128" spans="1:14" s="125" customFormat="1" x14ac:dyDescent="0.25">
      <c r="A128" s="209"/>
      <c r="B128" s="209" t="s">
        <v>137</v>
      </c>
      <c r="C128" s="210">
        <v>11741596</v>
      </c>
      <c r="D128" s="211">
        <v>37756.51</v>
      </c>
      <c r="E128" s="211">
        <v>31305.57</v>
      </c>
      <c r="F128" s="211">
        <v>6450.94</v>
      </c>
      <c r="G128" s="211">
        <v>82.914363642190494</v>
      </c>
      <c r="H128" s="211">
        <v>2696.89</v>
      </c>
      <c r="I128" s="211">
        <v>182.52</v>
      </c>
      <c r="J128" s="211">
        <v>2514.37</v>
      </c>
      <c r="K128" s="211">
        <v>6.7677954977770698</v>
      </c>
      <c r="L128" s="211" t="s">
        <v>13</v>
      </c>
      <c r="M128" s="211">
        <v>341.42</v>
      </c>
      <c r="N128" s="211">
        <v>109.98</v>
      </c>
    </row>
    <row r="129" spans="1:14" s="125" customFormat="1" x14ac:dyDescent="0.25">
      <c r="A129" s="209"/>
      <c r="B129" s="209" t="s">
        <v>138</v>
      </c>
      <c r="C129" s="210">
        <v>10821229</v>
      </c>
      <c r="D129" s="211">
        <v>30799.22</v>
      </c>
      <c r="E129" s="211">
        <v>24264.68</v>
      </c>
      <c r="F129" s="211">
        <v>6534.54</v>
      </c>
      <c r="G129" s="211">
        <v>78.783423736055695</v>
      </c>
      <c r="H129" s="211">
        <v>2369.17</v>
      </c>
      <c r="I129" s="211" t="s">
        <v>13</v>
      </c>
      <c r="J129" s="211">
        <v>2369.17</v>
      </c>
      <c r="K129" s="211" t="s">
        <v>13</v>
      </c>
      <c r="L129" s="211" t="s">
        <v>13</v>
      </c>
      <c r="M129" s="211">
        <v>682.1</v>
      </c>
      <c r="N129" s="211" t="s">
        <v>13</v>
      </c>
    </row>
    <row r="130" spans="1:14" s="125" customFormat="1" x14ac:dyDescent="0.25">
      <c r="A130" s="209"/>
      <c r="B130" s="209" t="s">
        <v>139</v>
      </c>
      <c r="C130" s="210">
        <v>11813657</v>
      </c>
      <c r="D130" s="211">
        <v>29748.17</v>
      </c>
      <c r="E130" s="211">
        <v>28318.21</v>
      </c>
      <c r="F130" s="211">
        <v>1429.96</v>
      </c>
      <c r="G130" s="211">
        <v>95.193116080753896</v>
      </c>
      <c r="H130" s="211">
        <v>2288.3200000000002</v>
      </c>
      <c r="I130" s="211">
        <v>2154.0100000000002</v>
      </c>
      <c r="J130" s="211">
        <v>134.31</v>
      </c>
      <c r="K130" s="211">
        <v>94.130628583414904</v>
      </c>
      <c r="L130" s="211" t="s">
        <v>13</v>
      </c>
      <c r="M130" s="211">
        <v>288.08999999999997</v>
      </c>
      <c r="N130" s="211">
        <v>93.88</v>
      </c>
    </row>
    <row r="131" spans="1:14" s="125" customFormat="1" x14ac:dyDescent="0.25">
      <c r="A131" s="209"/>
      <c r="B131" s="209" t="s">
        <v>140</v>
      </c>
      <c r="C131" s="210">
        <v>10907132</v>
      </c>
      <c r="D131" s="211">
        <v>55023.07</v>
      </c>
      <c r="E131" s="211">
        <v>47045.24</v>
      </c>
      <c r="F131" s="211">
        <v>7977.83</v>
      </c>
      <c r="G131" s="211">
        <v>85.500936243652006</v>
      </c>
      <c r="H131" s="211">
        <v>3930.21</v>
      </c>
      <c r="I131" s="211">
        <v>2418.69</v>
      </c>
      <c r="J131" s="211">
        <v>1511.52</v>
      </c>
      <c r="K131" s="211">
        <v>61.5409863595075</v>
      </c>
      <c r="L131" s="211" t="s">
        <v>13</v>
      </c>
      <c r="M131" s="211">
        <v>1810.83</v>
      </c>
      <c r="N131" s="211">
        <v>207.94</v>
      </c>
    </row>
    <row r="132" spans="1:14" s="125" customFormat="1" x14ac:dyDescent="0.25">
      <c r="A132" s="209"/>
      <c r="B132" s="209" t="s">
        <v>141</v>
      </c>
      <c r="C132" s="210">
        <v>10714427</v>
      </c>
      <c r="D132" s="211">
        <v>173912.87</v>
      </c>
      <c r="E132" s="211">
        <v>180709.29</v>
      </c>
      <c r="F132" s="211">
        <v>-6796.42</v>
      </c>
      <c r="G132" s="211">
        <v>103.907945398176</v>
      </c>
      <c r="H132" s="211">
        <v>13200.04</v>
      </c>
      <c r="I132" s="211">
        <v>2302.5300000000002</v>
      </c>
      <c r="J132" s="211">
        <v>10897.51</v>
      </c>
      <c r="K132" s="211">
        <v>17.443356232253802</v>
      </c>
      <c r="L132" s="211" t="s">
        <v>13</v>
      </c>
      <c r="M132" s="211">
        <v>83.1</v>
      </c>
      <c r="N132" s="211">
        <v>45.58</v>
      </c>
    </row>
    <row r="133" spans="1:14" s="125" customFormat="1" x14ac:dyDescent="0.25">
      <c r="A133" s="209"/>
      <c r="B133" s="209" t="s">
        <v>142</v>
      </c>
      <c r="C133" s="210">
        <v>10424244</v>
      </c>
      <c r="D133" s="211">
        <v>84711.58</v>
      </c>
      <c r="E133" s="211">
        <v>83004.83</v>
      </c>
      <c r="F133" s="211">
        <v>1706.75</v>
      </c>
      <c r="G133" s="211">
        <v>97.985222327337098</v>
      </c>
      <c r="H133" s="211">
        <v>6050.83</v>
      </c>
      <c r="I133" s="211">
        <v>4245.17</v>
      </c>
      <c r="J133" s="211">
        <v>1805.66</v>
      </c>
      <c r="K133" s="211">
        <v>70.158474126690095</v>
      </c>
      <c r="L133" s="211" t="s">
        <v>13</v>
      </c>
      <c r="M133" s="211">
        <v>9006.26</v>
      </c>
      <c r="N133" s="211">
        <v>3927.3</v>
      </c>
    </row>
    <row r="134" spans="1:14" s="125" customFormat="1" x14ac:dyDescent="0.25">
      <c r="A134" s="209"/>
      <c r="B134" s="209" t="s">
        <v>143</v>
      </c>
      <c r="C134" s="210">
        <v>12040571</v>
      </c>
      <c r="D134" s="211">
        <v>717110.08</v>
      </c>
      <c r="E134" s="211">
        <v>660663.91</v>
      </c>
      <c r="F134" s="211">
        <v>56446.17</v>
      </c>
      <c r="G134" s="211">
        <v>92.1286603585324</v>
      </c>
      <c r="H134" s="211">
        <v>53178.92</v>
      </c>
      <c r="I134" s="211">
        <v>26312.6</v>
      </c>
      <c r="J134" s="211">
        <v>26866.32</v>
      </c>
      <c r="K134" s="211">
        <v>49.479380175453002</v>
      </c>
      <c r="L134" s="211" t="s">
        <v>13</v>
      </c>
      <c r="M134" s="211">
        <v>52160.44</v>
      </c>
      <c r="N134" s="211">
        <v>7255.04</v>
      </c>
    </row>
    <row r="135" spans="1:14" s="125" customFormat="1" x14ac:dyDescent="0.25">
      <c r="A135" s="209"/>
      <c r="B135" s="209" t="s">
        <v>144</v>
      </c>
      <c r="C135" s="210">
        <v>11979286</v>
      </c>
      <c r="D135" s="211">
        <v>74094.929999999993</v>
      </c>
      <c r="E135" s="211">
        <v>65936.899999999994</v>
      </c>
      <c r="F135" s="211">
        <v>8158.03</v>
      </c>
      <c r="G135" s="211">
        <v>88.989759488267296</v>
      </c>
      <c r="H135" s="211">
        <v>5292.49</v>
      </c>
      <c r="I135" s="211">
        <v>4158.21</v>
      </c>
      <c r="J135" s="211">
        <v>1134.28</v>
      </c>
      <c r="K135" s="211">
        <v>78.568121999285793</v>
      </c>
      <c r="L135" s="211" t="s">
        <v>13</v>
      </c>
      <c r="M135" s="211">
        <v>2272.17</v>
      </c>
      <c r="N135" s="211">
        <v>1417.72</v>
      </c>
    </row>
    <row r="136" spans="1:14" s="125" customFormat="1" x14ac:dyDescent="0.25">
      <c r="A136" s="209"/>
      <c r="B136" s="209" t="s">
        <v>145</v>
      </c>
      <c r="C136" s="210">
        <v>12552070</v>
      </c>
      <c r="D136" s="211">
        <v>34404.519999999997</v>
      </c>
      <c r="E136" s="211">
        <v>34840.18</v>
      </c>
      <c r="F136" s="211">
        <v>-435.66</v>
      </c>
      <c r="G136" s="211">
        <v>101.266287104136</v>
      </c>
      <c r="H136" s="211">
        <v>2646.5</v>
      </c>
      <c r="I136" s="211">
        <v>162.66</v>
      </c>
      <c r="J136" s="211">
        <v>2483.84</v>
      </c>
      <c r="K136" s="211">
        <v>6.1462308709616504</v>
      </c>
      <c r="L136" s="211" t="s">
        <v>13</v>
      </c>
      <c r="M136" s="211">
        <v>276.14</v>
      </c>
      <c r="N136" s="211">
        <v>48.3</v>
      </c>
    </row>
    <row r="137" spans="1:14" s="125" customFormat="1" x14ac:dyDescent="0.25">
      <c r="A137" s="209"/>
      <c r="B137" s="209" t="s">
        <v>146</v>
      </c>
      <c r="C137" s="210">
        <v>11314753</v>
      </c>
      <c r="D137" s="211">
        <v>80239.490000000005</v>
      </c>
      <c r="E137" s="211">
        <v>64683.28</v>
      </c>
      <c r="F137" s="211">
        <v>15556.21</v>
      </c>
      <c r="G137" s="211">
        <v>80.6127755797052</v>
      </c>
      <c r="H137" s="211">
        <v>5943.78</v>
      </c>
      <c r="I137" s="211">
        <v>2743.1</v>
      </c>
      <c r="J137" s="211">
        <v>3200.68</v>
      </c>
      <c r="K137" s="211">
        <v>46.150766010855101</v>
      </c>
      <c r="L137" s="211" t="s">
        <v>13</v>
      </c>
      <c r="M137" s="211">
        <v>1637.22</v>
      </c>
      <c r="N137" s="211">
        <v>607.5</v>
      </c>
    </row>
    <row r="138" spans="1:14" s="125" customFormat="1" x14ac:dyDescent="0.25">
      <c r="A138" s="209"/>
      <c r="B138" s="209" t="s">
        <v>147</v>
      </c>
      <c r="C138" s="210">
        <v>11414756</v>
      </c>
      <c r="D138" s="211">
        <v>37715.4</v>
      </c>
      <c r="E138" s="211">
        <v>25017.279999999999</v>
      </c>
      <c r="F138" s="211">
        <v>12698.12</v>
      </c>
      <c r="G138" s="211">
        <v>66.331737168371504</v>
      </c>
      <c r="H138" s="211">
        <v>2693.96</v>
      </c>
      <c r="I138" s="211">
        <v>2184.2399999999998</v>
      </c>
      <c r="J138" s="211">
        <v>509.72</v>
      </c>
      <c r="K138" s="211">
        <v>81.079154850109106</v>
      </c>
      <c r="L138" s="211" t="s">
        <v>13</v>
      </c>
      <c r="M138" s="211">
        <v>1751.84</v>
      </c>
      <c r="N138" s="211">
        <v>95.24</v>
      </c>
    </row>
    <row r="139" spans="1:14" s="125" customFormat="1" x14ac:dyDescent="0.25">
      <c r="A139" s="209"/>
      <c r="B139" s="209" t="s">
        <v>148</v>
      </c>
      <c r="C139" s="210">
        <v>12228139</v>
      </c>
      <c r="D139" s="211">
        <v>36834.480000000003</v>
      </c>
      <c r="E139" s="211">
        <v>32079.65</v>
      </c>
      <c r="F139" s="211">
        <v>4754.83</v>
      </c>
      <c r="G139" s="211">
        <v>87.091361137716603</v>
      </c>
      <c r="H139" s="211">
        <v>2631.03</v>
      </c>
      <c r="I139" s="211">
        <v>1162.97</v>
      </c>
      <c r="J139" s="211">
        <v>1468.06</v>
      </c>
      <c r="K139" s="211">
        <v>44.202080554003601</v>
      </c>
      <c r="L139" s="211" t="s">
        <v>13</v>
      </c>
      <c r="M139" s="211">
        <v>851.46</v>
      </c>
      <c r="N139" s="211">
        <v>736.3</v>
      </c>
    </row>
    <row r="140" spans="1:14" s="125" customFormat="1" x14ac:dyDescent="0.25">
      <c r="A140" s="209"/>
      <c r="B140" s="209" t="s">
        <v>149</v>
      </c>
      <c r="C140" s="210">
        <v>10522248</v>
      </c>
      <c r="D140" s="211">
        <v>39833.11</v>
      </c>
      <c r="E140" s="211">
        <v>27010.35</v>
      </c>
      <c r="F140" s="211">
        <v>12822.76</v>
      </c>
      <c r="G140" s="211">
        <v>67.808790225016295</v>
      </c>
      <c r="H140" s="211">
        <v>2845.23</v>
      </c>
      <c r="I140" s="211">
        <v>1282.94</v>
      </c>
      <c r="J140" s="211">
        <v>1562.29</v>
      </c>
      <c r="K140" s="211">
        <v>45.090906534796801</v>
      </c>
      <c r="L140" s="211" t="s">
        <v>13</v>
      </c>
      <c r="M140" s="211">
        <v>578.27</v>
      </c>
      <c r="N140" s="211">
        <v>138.1</v>
      </c>
    </row>
    <row r="141" spans="1:14" s="125" customFormat="1" x14ac:dyDescent="0.25">
      <c r="A141" s="209"/>
      <c r="B141" s="209" t="s">
        <v>150</v>
      </c>
      <c r="C141" s="210">
        <v>10824898</v>
      </c>
      <c r="D141" s="211">
        <v>122303.88</v>
      </c>
      <c r="E141" s="211">
        <v>88367.24</v>
      </c>
      <c r="F141" s="211">
        <v>33936.639999999999</v>
      </c>
      <c r="G141" s="211">
        <v>72.252196741427994</v>
      </c>
      <c r="H141" s="211">
        <v>9407.98</v>
      </c>
      <c r="I141" s="211">
        <v>4580.33</v>
      </c>
      <c r="J141" s="211">
        <v>4827.6499999999996</v>
      </c>
      <c r="K141" s="211">
        <v>48.6855839404421</v>
      </c>
      <c r="L141" s="211" t="s">
        <v>13</v>
      </c>
      <c r="M141" s="211">
        <v>3364.05</v>
      </c>
      <c r="N141" s="211">
        <v>456.02</v>
      </c>
    </row>
    <row r="142" spans="1:14" s="125" customFormat="1" x14ac:dyDescent="0.25">
      <c r="A142" s="209"/>
      <c r="B142" s="209" t="s">
        <v>151</v>
      </c>
      <c r="C142" s="210">
        <v>10824794</v>
      </c>
      <c r="D142" s="211">
        <v>117720.6</v>
      </c>
      <c r="E142" s="211">
        <v>112277.35</v>
      </c>
      <c r="F142" s="211">
        <v>5443.25</v>
      </c>
      <c r="G142" s="211">
        <v>95.376127882460693</v>
      </c>
      <c r="H142" s="211">
        <v>9055.43</v>
      </c>
      <c r="I142" s="211">
        <v>7504.96</v>
      </c>
      <c r="J142" s="211">
        <v>1550.47</v>
      </c>
      <c r="K142" s="211">
        <v>82.878008001828704</v>
      </c>
      <c r="L142" s="211" t="s">
        <v>13</v>
      </c>
      <c r="M142" s="211">
        <v>5412.37</v>
      </c>
      <c r="N142" s="211">
        <v>2634.08</v>
      </c>
    </row>
    <row r="143" spans="1:14" s="125" customFormat="1" x14ac:dyDescent="0.25">
      <c r="A143" s="209"/>
      <c r="B143" s="209" t="s">
        <v>152</v>
      </c>
      <c r="C143" s="210">
        <v>11795267</v>
      </c>
      <c r="D143" s="211">
        <v>37064.19</v>
      </c>
      <c r="E143" s="211">
        <v>31482.44</v>
      </c>
      <c r="F143" s="211">
        <v>5581.75</v>
      </c>
      <c r="G143" s="211">
        <v>84.940315706346198</v>
      </c>
      <c r="H143" s="211">
        <v>2647.44</v>
      </c>
      <c r="I143" s="211">
        <v>1987.7</v>
      </c>
      <c r="J143" s="211">
        <v>659.74</v>
      </c>
      <c r="K143" s="211">
        <v>75.080077357749403</v>
      </c>
      <c r="L143" s="211" t="s">
        <v>13</v>
      </c>
      <c r="M143" s="211">
        <v>541.45000000000005</v>
      </c>
      <c r="N143" s="211">
        <v>32.200000000000003</v>
      </c>
    </row>
    <row r="144" spans="1:14" s="125" customFormat="1" x14ac:dyDescent="0.25">
      <c r="A144" s="209"/>
      <c r="B144" s="209" t="s">
        <v>153</v>
      </c>
      <c r="C144" s="210">
        <v>10824920</v>
      </c>
      <c r="D144" s="211">
        <v>90887.48</v>
      </c>
      <c r="E144" s="211">
        <v>76577.919999999998</v>
      </c>
      <c r="F144" s="211">
        <v>14309.56</v>
      </c>
      <c r="G144" s="211">
        <v>84.255741274815804</v>
      </c>
      <c r="H144" s="211">
        <v>6491.96</v>
      </c>
      <c r="I144" s="211">
        <v>2661.05</v>
      </c>
      <c r="J144" s="211">
        <v>3830.91</v>
      </c>
      <c r="K144" s="211">
        <v>40.989932162243797</v>
      </c>
      <c r="L144" s="211" t="s">
        <v>13</v>
      </c>
      <c r="M144" s="211">
        <v>4638.3999999999996</v>
      </c>
      <c r="N144" s="211">
        <v>304.54000000000002</v>
      </c>
    </row>
    <row r="145" spans="1:14" s="125" customFormat="1" x14ac:dyDescent="0.25">
      <c r="A145" s="209"/>
      <c r="B145" s="209" t="s">
        <v>154</v>
      </c>
      <c r="C145" s="210">
        <v>11165603</v>
      </c>
      <c r="D145" s="211">
        <v>29561.56</v>
      </c>
      <c r="E145" s="211">
        <v>26228.94</v>
      </c>
      <c r="F145" s="211">
        <v>3332.62</v>
      </c>
      <c r="G145" s="211">
        <v>88.726508343944005</v>
      </c>
      <c r="H145" s="211">
        <v>2273.9699999999998</v>
      </c>
      <c r="I145" s="211">
        <v>1581.57</v>
      </c>
      <c r="J145" s="211">
        <v>692.4</v>
      </c>
      <c r="K145" s="211">
        <v>69.551049486140997</v>
      </c>
      <c r="L145" s="211" t="s">
        <v>13</v>
      </c>
      <c r="M145" s="211">
        <v>215.62</v>
      </c>
      <c r="N145" s="211">
        <v>209.3</v>
      </c>
    </row>
    <row r="146" spans="1:14" s="125" customFormat="1" x14ac:dyDescent="0.25">
      <c r="A146" s="209"/>
      <c r="B146" s="209" t="s">
        <v>155</v>
      </c>
      <c r="C146" s="210">
        <v>11356651</v>
      </c>
      <c r="D146" s="211">
        <v>35397.32</v>
      </c>
      <c r="E146" s="211">
        <v>28981.38</v>
      </c>
      <c r="F146" s="211">
        <v>6415.94</v>
      </c>
      <c r="G146" s="211">
        <v>81.874503493484795</v>
      </c>
      <c r="H146" s="211">
        <v>2528.38</v>
      </c>
      <c r="I146" s="211">
        <v>1514.82</v>
      </c>
      <c r="J146" s="211">
        <v>1013.56</v>
      </c>
      <c r="K146" s="211">
        <v>59.9126713547805</v>
      </c>
      <c r="L146" s="211" t="s">
        <v>13</v>
      </c>
      <c r="M146" s="211">
        <v>6862.34</v>
      </c>
      <c r="N146" s="211">
        <v>16.100000000000001</v>
      </c>
    </row>
    <row r="147" spans="1:14" s="125" customFormat="1" x14ac:dyDescent="0.25">
      <c r="A147" s="209"/>
      <c r="B147" s="209" t="s">
        <v>156</v>
      </c>
      <c r="C147" s="210">
        <v>10724168</v>
      </c>
      <c r="D147" s="211">
        <v>121055.67</v>
      </c>
      <c r="E147" s="211">
        <v>106918.97</v>
      </c>
      <c r="F147" s="211">
        <v>14136.7</v>
      </c>
      <c r="G147" s="211">
        <v>88.322149635783305</v>
      </c>
      <c r="H147" s="211">
        <v>8646.85</v>
      </c>
      <c r="I147" s="211">
        <v>8313.0400000000009</v>
      </c>
      <c r="J147" s="211">
        <v>333.81</v>
      </c>
      <c r="K147" s="211">
        <v>96.139519015595297</v>
      </c>
      <c r="L147" s="211" t="s">
        <v>13</v>
      </c>
      <c r="M147" s="211">
        <v>13774.91</v>
      </c>
      <c r="N147" s="211">
        <v>4651.3599999999997</v>
      </c>
    </row>
    <row r="148" spans="1:14" s="125" customFormat="1" x14ac:dyDescent="0.25">
      <c r="A148" s="209"/>
      <c r="B148" s="209" t="s">
        <v>157</v>
      </c>
      <c r="C148" s="210">
        <v>11271995</v>
      </c>
      <c r="D148" s="211">
        <v>94579.27</v>
      </c>
      <c r="E148" s="211">
        <v>80006.7</v>
      </c>
      <c r="F148" s="211">
        <v>14572.57</v>
      </c>
      <c r="G148" s="211">
        <v>84.592215609192195</v>
      </c>
      <c r="H148" s="211">
        <v>6755.67</v>
      </c>
      <c r="I148" s="211">
        <v>4939.2</v>
      </c>
      <c r="J148" s="211">
        <v>1816.47</v>
      </c>
      <c r="K148" s="211">
        <v>73.111919321103599</v>
      </c>
      <c r="L148" s="211" t="s">
        <v>13</v>
      </c>
      <c r="M148" s="211">
        <v>12333.45</v>
      </c>
      <c r="N148" s="211">
        <v>4929.3599999999997</v>
      </c>
    </row>
    <row r="149" spans="1:14" s="125" customFormat="1" x14ac:dyDescent="0.25">
      <c r="A149" s="209"/>
      <c r="B149" s="209" t="s">
        <v>158</v>
      </c>
      <c r="C149" s="210">
        <v>14111720</v>
      </c>
      <c r="D149" s="211">
        <v>35433.480000000003</v>
      </c>
      <c r="E149" s="211">
        <v>19509.669999999998</v>
      </c>
      <c r="F149" s="211">
        <v>15923.81</v>
      </c>
      <c r="G149" s="211">
        <v>55.059988462888803</v>
      </c>
      <c r="H149" s="211">
        <v>2530.96</v>
      </c>
      <c r="I149" s="211">
        <v>377.17</v>
      </c>
      <c r="J149" s="211">
        <v>2153.79</v>
      </c>
      <c r="K149" s="211">
        <v>14.9022505294434</v>
      </c>
      <c r="L149" s="211" t="s">
        <v>13</v>
      </c>
      <c r="M149" s="211">
        <v>742.98</v>
      </c>
      <c r="N149" s="211">
        <v>618.38</v>
      </c>
    </row>
    <row r="150" spans="1:14" s="125" customFormat="1" x14ac:dyDescent="0.25">
      <c r="A150" s="209"/>
      <c r="B150" s="209" t="s">
        <v>159</v>
      </c>
      <c r="C150" s="210">
        <v>10888995</v>
      </c>
      <c r="D150" s="211">
        <v>152201.51999999999</v>
      </c>
      <c r="E150" s="211">
        <v>138804.76</v>
      </c>
      <c r="F150" s="211">
        <v>13396.76</v>
      </c>
      <c r="G150" s="211">
        <v>91.198011688713706</v>
      </c>
      <c r="H150" s="211">
        <v>10871.52</v>
      </c>
      <c r="I150" s="211">
        <v>7339.47</v>
      </c>
      <c r="J150" s="211">
        <v>3532.05</v>
      </c>
      <c r="K150" s="211">
        <v>67.510982824848796</v>
      </c>
      <c r="L150" s="211" t="s">
        <v>13</v>
      </c>
      <c r="M150" s="211">
        <v>23672.720000000001</v>
      </c>
      <c r="N150" s="211">
        <v>4600.78</v>
      </c>
    </row>
    <row r="151" spans="1:14" s="125" customFormat="1" x14ac:dyDescent="0.25">
      <c r="A151" s="209"/>
      <c r="B151" s="209" t="s">
        <v>483</v>
      </c>
      <c r="C151" s="210">
        <v>14228250</v>
      </c>
      <c r="D151" s="211">
        <v>38904.410000000003</v>
      </c>
      <c r="E151" s="211">
        <v>35393.199999999997</v>
      </c>
      <c r="F151" s="211">
        <v>3511.21</v>
      </c>
      <c r="G151" s="211">
        <v>90.974776381392203</v>
      </c>
      <c r="H151" s="211">
        <v>2992.65</v>
      </c>
      <c r="I151" s="211">
        <v>253.17</v>
      </c>
      <c r="J151" s="211">
        <v>2739.48</v>
      </c>
      <c r="K151" s="211">
        <v>8.4597263295072906</v>
      </c>
      <c r="L151" s="211" t="s">
        <v>13</v>
      </c>
      <c r="M151" s="211">
        <v>622.49</v>
      </c>
      <c r="N151" s="211">
        <v>305.89999999999998</v>
      </c>
    </row>
    <row r="152" spans="1:14" s="125" customFormat="1" x14ac:dyDescent="0.25">
      <c r="A152" s="209"/>
      <c r="B152" s="209" t="s">
        <v>482</v>
      </c>
      <c r="C152" s="210">
        <v>10304379</v>
      </c>
      <c r="D152" s="211">
        <v>227370.61</v>
      </c>
      <c r="E152" s="211">
        <v>224543.17</v>
      </c>
      <c r="F152" s="211">
        <v>2827.44</v>
      </c>
      <c r="G152" s="211">
        <v>98.756461971932097</v>
      </c>
      <c r="H152" s="211">
        <v>16240.75</v>
      </c>
      <c r="I152" s="211">
        <v>14883.03</v>
      </c>
      <c r="J152" s="211">
        <v>1357.72</v>
      </c>
      <c r="K152" s="211">
        <v>91.640041254252395</v>
      </c>
      <c r="L152" s="211" t="s">
        <v>13</v>
      </c>
      <c r="M152" s="211">
        <v>11737.63</v>
      </c>
      <c r="N152" s="211">
        <v>6393.14</v>
      </c>
    </row>
    <row r="153" spans="1:14" s="125" customFormat="1" x14ac:dyDescent="0.25">
      <c r="A153" s="209"/>
      <c r="B153" s="209" t="s">
        <v>481</v>
      </c>
      <c r="C153" s="210">
        <v>14315115</v>
      </c>
      <c r="D153" s="211">
        <v>29234.799999999999</v>
      </c>
      <c r="E153" s="211">
        <v>9528.17</v>
      </c>
      <c r="F153" s="211">
        <v>19706.63</v>
      </c>
      <c r="G153" s="211">
        <v>32.591876804356502</v>
      </c>
      <c r="H153" s="211">
        <v>2248.84</v>
      </c>
      <c r="I153" s="211">
        <v>329.63</v>
      </c>
      <c r="J153" s="211">
        <v>1919.21</v>
      </c>
      <c r="K153" s="211">
        <v>14.6577791216805</v>
      </c>
      <c r="L153" s="211" t="s">
        <v>13</v>
      </c>
      <c r="M153" s="211">
        <v>785.58</v>
      </c>
      <c r="N153" s="211">
        <v>488.22</v>
      </c>
    </row>
    <row r="154" spans="1:14" s="125" customFormat="1" x14ac:dyDescent="0.25">
      <c r="A154" s="209"/>
      <c r="B154" s="209" t="s">
        <v>496</v>
      </c>
      <c r="C154" s="210">
        <v>12400532</v>
      </c>
      <c r="D154" s="211">
        <v>36015.72</v>
      </c>
      <c r="E154" s="211">
        <v>30568.41</v>
      </c>
      <c r="F154" s="211">
        <v>5447.31</v>
      </c>
      <c r="G154" s="211">
        <v>84.875187834645502</v>
      </c>
      <c r="H154" s="211">
        <v>2770.44</v>
      </c>
      <c r="I154" s="211">
        <v>2114.46</v>
      </c>
      <c r="J154" s="211">
        <v>655.98</v>
      </c>
      <c r="K154" s="211">
        <v>76.322172651275594</v>
      </c>
      <c r="L154" s="211" t="s">
        <v>13</v>
      </c>
      <c r="M154" s="211">
        <v>1067.52</v>
      </c>
      <c r="N154" s="211">
        <v>973.72</v>
      </c>
    </row>
    <row r="155" spans="1:14" s="125" customFormat="1" x14ac:dyDescent="0.25">
      <c r="A155" s="209"/>
      <c r="B155" s="209" t="s">
        <v>497</v>
      </c>
      <c r="C155" s="210">
        <v>14445310</v>
      </c>
      <c r="D155" s="211">
        <v>40212.54</v>
      </c>
      <c r="E155" s="211">
        <v>23585.040000000001</v>
      </c>
      <c r="F155" s="211">
        <v>16627.5</v>
      </c>
      <c r="G155" s="211">
        <v>58.6509581339552</v>
      </c>
      <c r="H155" s="211">
        <v>2963.16</v>
      </c>
      <c r="I155" s="211">
        <v>197.88</v>
      </c>
      <c r="J155" s="211">
        <v>2765.28</v>
      </c>
      <c r="K155" s="211">
        <v>6.6780059126068103</v>
      </c>
      <c r="L155" s="211" t="s">
        <v>13</v>
      </c>
      <c r="M155" s="211">
        <v>3038.14</v>
      </c>
      <c r="N155" s="211">
        <v>161</v>
      </c>
    </row>
    <row r="156" spans="1:14" s="125" customFormat="1" x14ac:dyDescent="0.25">
      <c r="A156" s="209"/>
      <c r="B156" s="209" t="s">
        <v>502</v>
      </c>
      <c r="C156" s="210">
        <v>14484786</v>
      </c>
      <c r="D156" s="211">
        <v>16925.849999999999</v>
      </c>
      <c r="E156" s="211">
        <v>6793.99</v>
      </c>
      <c r="F156" s="211">
        <v>10131.86</v>
      </c>
      <c r="G156" s="211">
        <v>40.139727103808703</v>
      </c>
      <c r="H156" s="211">
        <v>1301.99</v>
      </c>
      <c r="I156" s="211">
        <v>1133.6199999999999</v>
      </c>
      <c r="J156" s="211">
        <v>168.37</v>
      </c>
      <c r="K156" s="211">
        <v>87.068257052665501</v>
      </c>
      <c r="L156" s="211" t="s">
        <v>13</v>
      </c>
      <c r="M156" s="211">
        <v>44.24</v>
      </c>
      <c r="N156" s="211" t="s">
        <v>13</v>
      </c>
    </row>
    <row r="157" spans="1:14" s="125" customFormat="1" x14ac:dyDescent="0.25">
      <c r="A157" s="209"/>
      <c r="B157" s="209" t="s">
        <v>537</v>
      </c>
      <c r="C157" s="210">
        <v>10806849</v>
      </c>
      <c r="D157" s="211">
        <v>143452.68</v>
      </c>
      <c r="E157" s="211">
        <v>143185.32999999999</v>
      </c>
      <c r="F157" s="211">
        <v>267.35000000000002</v>
      </c>
      <c r="G157" s="211">
        <v>99.813631923781401</v>
      </c>
      <c r="H157" s="211">
        <v>12343.47</v>
      </c>
      <c r="I157" s="211">
        <v>9721.2999999999993</v>
      </c>
      <c r="J157" s="211">
        <v>2622.17</v>
      </c>
      <c r="K157" s="211">
        <v>78.756621922360594</v>
      </c>
      <c r="L157" s="211" t="s">
        <v>13</v>
      </c>
      <c r="M157" s="211">
        <v>11533.3</v>
      </c>
      <c r="N157" s="211">
        <v>5089</v>
      </c>
    </row>
    <row r="158" spans="1:14" s="125" customFormat="1" x14ac:dyDescent="0.25">
      <c r="A158" s="209"/>
      <c r="B158" s="209" t="s">
        <v>538</v>
      </c>
      <c r="C158" s="210">
        <v>14534917</v>
      </c>
      <c r="D158" s="211">
        <v>6994.52</v>
      </c>
      <c r="E158" s="211">
        <v>2248.4699999999998</v>
      </c>
      <c r="F158" s="211">
        <v>4746.05</v>
      </c>
      <c r="G158" s="211">
        <v>32.146165855555502</v>
      </c>
      <c r="H158" s="211">
        <v>538.04</v>
      </c>
      <c r="I158" s="211" t="s">
        <v>13</v>
      </c>
      <c r="J158" s="211">
        <v>538.04</v>
      </c>
      <c r="K158" s="211" t="s">
        <v>13</v>
      </c>
      <c r="L158" s="211" t="s">
        <v>13</v>
      </c>
      <c r="M158" s="211">
        <v>80.5</v>
      </c>
      <c r="N158" s="211">
        <v>80.5</v>
      </c>
    </row>
    <row r="159" spans="1:14" s="125" customFormat="1" x14ac:dyDescent="0.25">
      <c r="A159" s="61" t="s">
        <v>160</v>
      </c>
      <c r="B159" s="61"/>
      <c r="C159" s="61"/>
      <c r="D159" s="37">
        <v>12563109.910000002</v>
      </c>
      <c r="E159" s="37">
        <v>10961845.670000002</v>
      </c>
      <c r="F159" s="37">
        <v>1601264.24</v>
      </c>
      <c r="G159" s="37">
        <f>E159/D159*100</f>
        <v>87.254236797487351</v>
      </c>
      <c r="H159" s="37">
        <v>1069909.8199999996</v>
      </c>
      <c r="I159" s="37">
        <v>553866.59999999986</v>
      </c>
      <c r="J159" s="37">
        <v>516043.21999999991</v>
      </c>
      <c r="K159" s="37">
        <f>I159/H159*100</f>
        <v>51.767596637256787</v>
      </c>
      <c r="L159" s="208" t="s">
        <v>13</v>
      </c>
      <c r="M159" s="37">
        <v>653934.86000000022</v>
      </c>
      <c r="N159" s="37">
        <v>187679.45999999988</v>
      </c>
    </row>
    <row r="160" spans="1:14" s="125" customFormat="1" x14ac:dyDescent="0.25">
      <c r="A160" s="209" t="s">
        <v>161</v>
      </c>
      <c r="B160" s="209" t="s">
        <v>162</v>
      </c>
      <c r="C160" s="210">
        <v>10263315</v>
      </c>
      <c r="D160" s="211">
        <v>26962.95</v>
      </c>
      <c r="E160" s="211">
        <v>19766.43</v>
      </c>
      <c r="F160" s="211">
        <v>7196.52</v>
      </c>
      <c r="G160" s="211">
        <v>73.309597058185403</v>
      </c>
      <c r="H160" s="211">
        <v>1925.93</v>
      </c>
      <c r="I160" s="211">
        <v>1184.3</v>
      </c>
      <c r="J160" s="211">
        <v>741.63</v>
      </c>
      <c r="K160" s="211">
        <v>61.4923699199867</v>
      </c>
      <c r="L160" s="211" t="s">
        <v>13</v>
      </c>
      <c r="M160" s="211">
        <v>586.59</v>
      </c>
      <c r="N160" s="211">
        <v>312.48</v>
      </c>
    </row>
    <row r="161" spans="1:14" s="125" customFormat="1" x14ac:dyDescent="0.25">
      <c r="A161" s="209"/>
      <c r="B161" s="209" t="s">
        <v>163</v>
      </c>
      <c r="C161" s="210">
        <v>10278133</v>
      </c>
      <c r="D161" s="211">
        <v>27705.07</v>
      </c>
      <c r="E161" s="211">
        <v>20222.04</v>
      </c>
      <c r="F161" s="211">
        <v>7483.03</v>
      </c>
      <c r="G161" s="211">
        <v>72.990394898839796</v>
      </c>
      <c r="H161" s="211">
        <v>1978.93</v>
      </c>
      <c r="I161" s="211">
        <v>78.260000000000005</v>
      </c>
      <c r="J161" s="211">
        <v>1900.67</v>
      </c>
      <c r="K161" s="211">
        <v>3.95466236804738</v>
      </c>
      <c r="L161" s="211" t="s">
        <v>13</v>
      </c>
      <c r="M161" s="211">
        <v>1000.28</v>
      </c>
      <c r="N161" s="211">
        <v>297.74</v>
      </c>
    </row>
    <row r="162" spans="1:14" s="125" customFormat="1" x14ac:dyDescent="0.25">
      <c r="A162" s="209"/>
      <c r="B162" s="209" t="s">
        <v>164</v>
      </c>
      <c r="C162" s="210">
        <v>10366392</v>
      </c>
      <c r="D162" s="211">
        <v>123692.91</v>
      </c>
      <c r="E162" s="211">
        <v>121396.32</v>
      </c>
      <c r="F162" s="211">
        <v>2296.59</v>
      </c>
      <c r="G162" s="211">
        <v>98.143313145434107</v>
      </c>
      <c r="H162" s="211">
        <v>8835.2000000000007</v>
      </c>
      <c r="I162" s="211">
        <v>2725.76</v>
      </c>
      <c r="J162" s="211">
        <v>6109.44</v>
      </c>
      <c r="K162" s="211">
        <v>30.851140890981501</v>
      </c>
      <c r="L162" s="211" t="s">
        <v>13</v>
      </c>
      <c r="M162" s="211">
        <v>4081.77</v>
      </c>
      <c r="N162" s="211">
        <v>626.32000000000005</v>
      </c>
    </row>
    <row r="163" spans="1:14" s="125" customFormat="1" x14ac:dyDescent="0.25">
      <c r="A163" s="209"/>
      <c r="B163" s="209" t="s">
        <v>165</v>
      </c>
      <c r="C163" s="210">
        <v>10312114</v>
      </c>
      <c r="D163" s="211">
        <v>25867.67</v>
      </c>
      <c r="E163" s="211">
        <v>19376.09</v>
      </c>
      <c r="F163" s="211">
        <v>6491.58</v>
      </c>
      <c r="G163" s="211">
        <v>74.904658981655501</v>
      </c>
      <c r="H163" s="211">
        <v>1847.69</v>
      </c>
      <c r="I163" s="211">
        <v>1239.22</v>
      </c>
      <c r="J163" s="211">
        <v>608.47</v>
      </c>
      <c r="K163" s="211">
        <v>67.068609994100697</v>
      </c>
      <c r="L163" s="211" t="s">
        <v>13</v>
      </c>
      <c r="M163" s="211">
        <v>589.14</v>
      </c>
      <c r="N163" s="211">
        <v>520.41999999999996</v>
      </c>
    </row>
    <row r="164" spans="1:14" s="125" customFormat="1" x14ac:dyDescent="0.25">
      <c r="A164" s="61" t="s">
        <v>166</v>
      </c>
      <c r="B164" s="61"/>
      <c r="C164" s="61"/>
      <c r="D164" s="37">
        <v>204228.59999999998</v>
      </c>
      <c r="E164" s="37">
        <v>180760.88</v>
      </c>
      <c r="F164" s="37">
        <v>23467.72</v>
      </c>
      <c r="G164" s="37">
        <f>E164/D164*100</f>
        <v>88.509092262298239</v>
      </c>
      <c r="H164" s="37">
        <v>14587.750000000002</v>
      </c>
      <c r="I164" s="37">
        <v>5227.54</v>
      </c>
      <c r="J164" s="37">
        <v>9360.2099999999991</v>
      </c>
      <c r="K164" s="37">
        <f>I164/H164*100</f>
        <v>35.83513564463334</v>
      </c>
      <c r="L164" s="208" t="s">
        <v>13</v>
      </c>
      <c r="M164" s="37">
        <v>6257.78</v>
      </c>
      <c r="N164" s="37">
        <v>1756.96</v>
      </c>
    </row>
    <row r="165" spans="1:14" s="125" customFormat="1" x14ac:dyDescent="0.25">
      <c r="A165" s="209" t="s">
        <v>167</v>
      </c>
      <c r="B165" s="209" t="s">
        <v>168</v>
      </c>
      <c r="C165" s="210">
        <v>12385560</v>
      </c>
      <c r="D165" s="211">
        <v>42502.11</v>
      </c>
      <c r="E165" s="211">
        <v>35757.4</v>
      </c>
      <c r="F165" s="211">
        <v>6744.71</v>
      </c>
      <c r="G165" s="211">
        <v>84.130881972683198</v>
      </c>
      <c r="H165" s="211">
        <v>3035.87</v>
      </c>
      <c r="I165" s="211">
        <v>214.4</v>
      </c>
      <c r="J165" s="211">
        <v>2821.47</v>
      </c>
      <c r="K165" s="211">
        <v>7.06222598464361</v>
      </c>
      <c r="L165" s="211" t="s">
        <v>13</v>
      </c>
      <c r="M165" s="211" t="s">
        <v>13</v>
      </c>
      <c r="N165" s="211" t="s">
        <v>13</v>
      </c>
    </row>
    <row r="166" spans="1:14" s="125" customFormat="1" x14ac:dyDescent="0.25">
      <c r="A166" s="209"/>
      <c r="B166" s="209" t="s">
        <v>169</v>
      </c>
      <c r="C166" s="210">
        <v>10734772</v>
      </c>
      <c r="D166" s="211">
        <v>34917.56</v>
      </c>
      <c r="E166" s="211">
        <v>26904.38</v>
      </c>
      <c r="F166" s="211">
        <v>8013.18</v>
      </c>
      <c r="G166" s="211">
        <v>77.051145612694597</v>
      </c>
      <c r="H166" s="211">
        <v>2494.12</v>
      </c>
      <c r="I166" s="211">
        <v>1787</v>
      </c>
      <c r="J166" s="211">
        <v>707.12</v>
      </c>
      <c r="K166" s="211">
        <v>71.648517312719505</v>
      </c>
      <c r="L166" s="211" t="s">
        <v>13</v>
      </c>
      <c r="M166" s="211">
        <v>525.22</v>
      </c>
      <c r="N166" s="211">
        <v>80.5</v>
      </c>
    </row>
    <row r="167" spans="1:14" s="125" customFormat="1" x14ac:dyDescent="0.25">
      <c r="A167" s="209"/>
      <c r="B167" s="209" t="s">
        <v>170</v>
      </c>
      <c r="C167" s="210">
        <v>10856297</v>
      </c>
      <c r="D167" s="211">
        <v>27698.49</v>
      </c>
      <c r="E167" s="211">
        <v>27663.040000000001</v>
      </c>
      <c r="F167" s="211">
        <v>35.450000000000003</v>
      </c>
      <c r="G167" s="211">
        <v>99.872014683832901</v>
      </c>
      <c r="H167" s="211">
        <v>2130.66</v>
      </c>
      <c r="I167" s="211">
        <v>122.98</v>
      </c>
      <c r="J167" s="211">
        <v>2007.68</v>
      </c>
      <c r="K167" s="211">
        <v>5.7719204377986202</v>
      </c>
      <c r="L167" s="211" t="s">
        <v>13</v>
      </c>
      <c r="M167" s="211">
        <v>948.27</v>
      </c>
      <c r="N167" s="211" t="s">
        <v>13</v>
      </c>
    </row>
    <row r="168" spans="1:14" s="125" customFormat="1" x14ac:dyDescent="0.25">
      <c r="A168" s="209"/>
      <c r="B168" s="209" t="s">
        <v>171</v>
      </c>
      <c r="C168" s="210">
        <v>11719786</v>
      </c>
      <c r="D168" s="211">
        <v>15278.98</v>
      </c>
      <c r="E168" s="211">
        <v>9933.81</v>
      </c>
      <c r="F168" s="211">
        <v>5345.17</v>
      </c>
      <c r="G168" s="211">
        <v>65.016185635428499</v>
      </c>
      <c r="H168" s="211">
        <v>1091.3599999999999</v>
      </c>
      <c r="I168" s="211" t="s">
        <v>13</v>
      </c>
      <c r="J168" s="211">
        <v>1091.3599999999999</v>
      </c>
      <c r="K168" s="211" t="s">
        <v>13</v>
      </c>
      <c r="L168" s="211" t="s">
        <v>13</v>
      </c>
      <c r="M168" s="211">
        <v>1205.8900000000001</v>
      </c>
      <c r="N168" s="211" t="s">
        <v>13</v>
      </c>
    </row>
    <row r="169" spans="1:14" s="125" customFormat="1" x14ac:dyDescent="0.25">
      <c r="A169" s="209"/>
      <c r="B169" s="209" t="s">
        <v>172</v>
      </c>
      <c r="C169" s="210">
        <v>11436640</v>
      </c>
      <c r="D169" s="211">
        <v>38893.089999999997</v>
      </c>
      <c r="E169" s="211">
        <v>33942.74</v>
      </c>
      <c r="F169" s="211">
        <v>4950.3500000000004</v>
      </c>
      <c r="G169" s="211">
        <v>87.271903569502996</v>
      </c>
      <c r="H169" s="211">
        <v>2778.07</v>
      </c>
      <c r="I169" s="211" t="s">
        <v>13</v>
      </c>
      <c r="J169" s="211">
        <v>2778.07</v>
      </c>
      <c r="K169" s="211" t="s">
        <v>13</v>
      </c>
      <c r="L169" s="211" t="s">
        <v>13</v>
      </c>
      <c r="M169" s="211">
        <v>623.35</v>
      </c>
      <c r="N169" s="211">
        <v>111.34</v>
      </c>
    </row>
    <row r="170" spans="1:14" s="125" customFormat="1" x14ac:dyDescent="0.25">
      <c r="A170" s="209"/>
      <c r="B170" s="209" t="s">
        <v>173</v>
      </c>
      <c r="C170" s="210">
        <v>12628353</v>
      </c>
      <c r="D170" s="211">
        <v>39410.160000000003</v>
      </c>
      <c r="E170" s="211">
        <v>35677</v>
      </c>
      <c r="F170" s="211">
        <v>3733.16</v>
      </c>
      <c r="G170" s="211">
        <v>90.527417295438497</v>
      </c>
      <c r="H170" s="211">
        <v>3031.55</v>
      </c>
      <c r="I170" s="211" t="s">
        <v>13</v>
      </c>
      <c r="J170" s="211">
        <v>3031.55</v>
      </c>
      <c r="K170" s="211" t="s">
        <v>13</v>
      </c>
      <c r="L170" s="211" t="s">
        <v>13</v>
      </c>
      <c r="M170" s="211" t="s">
        <v>13</v>
      </c>
      <c r="N170" s="211" t="s">
        <v>13</v>
      </c>
    </row>
    <row r="171" spans="1:14" s="125" customFormat="1" x14ac:dyDescent="0.25">
      <c r="A171" s="209"/>
      <c r="B171" s="209" t="s">
        <v>174</v>
      </c>
      <c r="C171" s="210">
        <v>10369195</v>
      </c>
      <c r="D171" s="211">
        <v>290215.76</v>
      </c>
      <c r="E171" s="211">
        <v>285717.07</v>
      </c>
      <c r="F171" s="211">
        <v>4498.6899999999996</v>
      </c>
      <c r="G171" s="211">
        <v>98.449880874835998</v>
      </c>
      <c r="H171" s="211">
        <v>20729.71</v>
      </c>
      <c r="I171" s="211">
        <v>162.69999999999999</v>
      </c>
      <c r="J171" s="211">
        <v>20567.009999999998</v>
      </c>
      <c r="K171" s="211">
        <v>0.78486385000079995</v>
      </c>
      <c r="L171" s="211" t="s">
        <v>13</v>
      </c>
      <c r="M171" s="211">
        <v>5417.03</v>
      </c>
      <c r="N171" s="211">
        <v>1174.8599999999999</v>
      </c>
    </row>
    <row r="172" spans="1:14" s="125" customFormat="1" x14ac:dyDescent="0.25">
      <c r="A172" s="209"/>
      <c r="B172" s="209" t="s">
        <v>175</v>
      </c>
      <c r="C172" s="210">
        <v>10337195</v>
      </c>
      <c r="D172" s="211">
        <v>32080.74</v>
      </c>
      <c r="E172" s="211">
        <v>23375.48</v>
      </c>
      <c r="F172" s="211">
        <v>8705.26</v>
      </c>
      <c r="G172" s="211">
        <v>72.864528686059003</v>
      </c>
      <c r="H172" s="211">
        <v>2291.48</v>
      </c>
      <c r="I172" s="211">
        <v>111.8</v>
      </c>
      <c r="J172" s="211">
        <v>2179.6799999999998</v>
      </c>
      <c r="K172" s="211">
        <v>4.8789428666189503</v>
      </c>
      <c r="L172" s="211" t="s">
        <v>13</v>
      </c>
      <c r="M172" s="211">
        <v>56.08</v>
      </c>
      <c r="N172" s="211" t="s">
        <v>13</v>
      </c>
    </row>
    <row r="173" spans="1:14" s="125" customFormat="1" x14ac:dyDescent="0.25">
      <c r="A173" s="209"/>
      <c r="B173" s="209" t="s">
        <v>176</v>
      </c>
      <c r="C173" s="210">
        <v>11235628</v>
      </c>
      <c r="D173" s="211">
        <v>27901.16</v>
      </c>
      <c r="E173" s="211">
        <v>30891.1</v>
      </c>
      <c r="F173" s="211">
        <v>-2989.94</v>
      </c>
      <c r="G173" s="211">
        <v>110.716185276885</v>
      </c>
      <c r="H173" s="211">
        <v>1992.94</v>
      </c>
      <c r="I173" s="211">
        <v>891.71</v>
      </c>
      <c r="J173" s="211">
        <v>1101.23</v>
      </c>
      <c r="K173" s="211">
        <v>44.743444358585798</v>
      </c>
      <c r="L173" s="211" t="s">
        <v>13</v>
      </c>
      <c r="M173" s="211">
        <v>72.94</v>
      </c>
      <c r="N173" s="211" t="s">
        <v>13</v>
      </c>
    </row>
    <row r="174" spans="1:14" s="125" customFormat="1" x14ac:dyDescent="0.25">
      <c r="A174" s="209"/>
      <c r="B174" s="209" t="s">
        <v>177</v>
      </c>
      <c r="C174" s="210">
        <v>10338740</v>
      </c>
      <c r="D174" s="211">
        <v>49593.47</v>
      </c>
      <c r="E174" s="211">
        <v>41310.559999999998</v>
      </c>
      <c r="F174" s="211">
        <v>8282.91</v>
      </c>
      <c r="G174" s="211">
        <v>83.298385856041094</v>
      </c>
      <c r="H174" s="211">
        <v>3542.39</v>
      </c>
      <c r="I174" s="211" t="s">
        <v>13</v>
      </c>
      <c r="J174" s="211">
        <v>3542.39</v>
      </c>
      <c r="K174" s="211" t="s">
        <v>13</v>
      </c>
      <c r="L174" s="211" t="s">
        <v>13</v>
      </c>
      <c r="M174" s="211">
        <v>540.24</v>
      </c>
      <c r="N174" s="211">
        <v>16.100000000000001</v>
      </c>
    </row>
    <row r="175" spans="1:14" s="125" customFormat="1" x14ac:dyDescent="0.25">
      <c r="A175" s="209"/>
      <c r="B175" s="209" t="s">
        <v>178</v>
      </c>
      <c r="C175" s="210">
        <v>10734973</v>
      </c>
      <c r="D175" s="211">
        <v>25914.06</v>
      </c>
      <c r="E175" s="211">
        <v>18594.099999999999</v>
      </c>
      <c r="F175" s="211">
        <v>7319.96</v>
      </c>
      <c r="G175" s="211">
        <v>71.752940295731307</v>
      </c>
      <c r="H175" s="211">
        <v>1993.38</v>
      </c>
      <c r="I175" s="211" t="s">
        <v>13</v>
      </c>
      <c r="J175" s="211">
        <v>1993.38</v>
      </c>
      <c r="K175" s="211" t="s">
        <v>13</v>
      </c>
      <c r="L175" s="211" t="s">
        <v>13</v>
      </c>
      <c r="M175" s="211" t="s">
        <v>13</v>
      </c>
      <c r="N175" s="211" t="s">
        <v>13</v>
      </c>
    </row>
    <row r="176" spans="1:14" s="125" customFormat="1" x14ac:dyDescent="0.25">
      <c r="A176" s="209"/>
      <c r="B176" s="209" t="s">
        <v>179</v>
      </c>
      <c r="C176" s="210">
        <v>10517112</v>
      </c>
      <c r="D176" s="211">
        <v>18880.75</v>
      </c>
      <c r="E176" s="211">
        <v>16107.54</v>
      </c>
      <c r="F176" s="211">
        <v>2773.21</v>
      </c>
      <c r="G176" s="211">
        <v>85.3119711875852</v>
      </c>
      <c r="H176" s="211">
        <v>1348.62</v>
      </c>
      <c r="I176" s="211">
        <v>22.77</v>
      </c>
      <c r="J176" s="211">
        <v>1325.85</v>
      </c>
      <c r="K176" s="211">
        <v>1.6883925790808401</v>
      </c>
      <c r="L176" s="211" t="s">
        <v>13</v>
      </c>
      <c r="M176" s="211">
        <v>386.97</v>
      </c>
      <c r="N176" s="211">
        <v>61.68</v>
      </c>
    </row>
    <row r="177" spans="1:14" s="125" customFormat="1" x14ac:dyDescent="0.25">
      <c r="A177" s="209"/>
      <c r="B177" s="209" t="s">
        <v>180</v>
      </c>
      <c r="C177" s="210">
        <v>11089026</v>
      </c>
      <c r="D177" s="211">
        <v>39110.550000000003</v>
      </c>
      <c r="E177" s="211">
        <v>33598.86</v>
      </c>
      <c r="F177" s="211">
        <v>5511.69</v>
      </c>
      <c r="G177" s="211">
        <v>85.907408614811104</v>
      </c>
      <c r="H177" s="211">
        <v>3008.51</v>
      </c>
      <c r="I177" s="211">
        <v>78.61</v>
      </c>
      <c r="J177" s="211">
        <v>2929.9</v>
      </c>
      <c r="K177" s="211">
        <v>2.6129213464472398</v>
      </c>
      <c r="L177" s="211" t="s">
        <v>13</v>
      </c>
      <c r="M177" s="211">
        <v>124.81</v>
      </c>
      <c r="N177" s="211">
        <v>46.94</v>
      </c>
    </row>
    <row r="178" spans="1:14" s="125" customFormat="1" x14ac:dyDescent="0.25">
      <c r="A178" s="209"/>
      <c r="B178" s="209" t="s">
        <v>487</v>
      </c>
      <c r="C178" s="210">
        <v>12088365</v>
      </c>
      <c r="D178" s="211">
        <v>46144.87</v>
      </c>
      <c r="E178" s="211">
        <v>41400.35</v>
      </c>
      <c r="F178" s="211">
        <v>4744.5200000000004</v>
      </c>
      <c r="G178" s="211">
        <v>89.718207029297105</v>
      </c>
      <c r="H178" s="211">
        <v>3296.06</v>
      </c>
      <c r="I178" s="211">
        <v>45.54</v>
      </c>
      <c r="J178" s="211">
        <v>3250.52</v>
      </c>
      <c r="K178" s="211">
        <v>1.3816496058931</v>
      </c>
      <c r="L178" s="211" t="s">
        <v>13</v>
      </c>
      <c r="M178" s="211">
        <v>473.91</v>
      </c>
      <c r="N178" s="211">
        <v>16.100000000000001</v>
      </c>
    </row>
    <row r="179" spans="1:14" s="125" customFormat="1" x14ac:dyDescent="0.25">
      <c r="A179" s="209"/>
      <c r="B179" s="209" t="s">
        <v>181</v>
      </c>
      <c r="C179" s="210">
        <v>11436769</v>
      </c>
      <c r="D179" s="211">
        <v>36620.339999999997</v>
      </c>
      <c r="E179" s="211">
        <v>17497.03</v>
      </c>
      <c r="F179" s="211">
        <v>19123.310000000001</v>
      </c>
      <c r="G179" s="211">
        <v>47.7795400042708</v>
      </c>
      <c r="H179" s="211">
        <v>2816.95</v>
      </c>
      <c r="I179" s="211">
        <v>935.01</v>
      </c>
      <c r="J179" s="211">
        <v>1881.94</v>
      </c>
      <c r="K179" s="211">
        <v>33.192282433128</v>
      </c>
      <c r="L179" s="211" t="s">
        <v>13</v>
      </c>
      <c r="M179" s="211">
        <v>107.04</v>
      </c>
      <c r="N179" s="211" t="s">
        <v>13</v>
      </c>
    </row>
    <row r="180" spans="1:14" s="125" customFormat="1" x14ac:dyDescent="0.25">
      <c r="A180" s="209"/>
      <c r="B180" s="209" t="s">
        <v>182</v>
      </c>
      <c r="C180" s="210">
        <v>10369775</v>
      </c>
      <c r="D180" s="211">
        <v>531685.36</v>
      </c>
      <c r="E180" s="211">
        <v>473838.85</v>
      </c>
      <c r="F180" s="211">
        <v>57846.51</v>
      </c>
      <c r="G180" s="211">
        <v>89.120161217152898</v>
      </c>
      <c r="H180" s="211">
        <v>38108.67</v>
      </c>
      <c r="I180" s="211">
        <v>12163.92</v>
      </c>
      <c r="J180" s="211">
        <v>25944.75</v>
      </c>
      <c r="K180" s="211">
        <v>31.919035746983599</v>
      </c>
      <c r="L180" s="211" t="s">
        <v>13</v>
      </c>
      <c r="M180" s="211">
        <v>4438.58</v>
      </c>
      <c r="N180" s="211">
        <v>497.52</v>
      </c>
    </row>
    <row r="181" spans="1:14" s="125" customFormat="1" x14ac:dyDescent="0.25">
      <c r="A181" s="209"/>
      <c r="B181" s="209" t="s">
        <v>183</v>
      </c>
      <c r="C181" s="210">
        <v>11598153</v>
      </c>
      <c r="D181" s="211">
        <v>31888.3</v>
      </c>
      <c r="E181" s="211">
        <v>9040.81</v>
      </c>
      <c r="F181" s="211">
        <v>22847.49</v>
      </c>
      <c r="G181" s="211">
        <v>28.351495689641698</v>
      </c>
      <c r="H181" s="211">
        <v>2452.94</v>
      </c>
      <c r="I181" s="211" t="s">
        <v>13</v>
      </c>
      <c r="J181" s="211">
        <v>2452.94</v>
      </c>
      <c r="K181" s="211" t="s">
        <v>13</v>
      </c>
      <c r="L181" s="211" t="s">
        <v>13</v>
      </c>
      <c r="M181" s="211" t="s">
        <v>13</v>
      </c>
      <c r="N181" s="211" t="s">
        <v>13</v>
      </c>
    </row>
    <row r="182" spans="1:14" s="125" customFormat="1" x14ac:dyDescent="0.25">
      <c r="A182" s="209"/>
      <c r="B182" s="209" t="s">
        <v>184</v>
      </c>
      <c r="C182" s="210">
        <v>11718137</v>
      </c>
      <c r="D182" s="211">
        <v>38977.74</v>
      </c>
      <c r="E182" s="211">
        <v>29295.69</v>
      </c>
      <c r="F182" s="211">
        <v>9682.0499999999993</v>
      </c>
      <c r="G182" s="211">
        <v>75.160052891727403</v>
      </c>
      <c r="H182" s="211">
        <v>2784.12</v>
      </c>
      <c r="I182" s="211">
        <v>281.76</v>
      </c>
      <c r="J182" s="211">
        <v>2502.36</v>
      </c>
      <c r="K182" s="211">
        <v>10.120253437351799</v>
      </c>
      <c r="L182" s="211" t="s">
        <v>13</v>
      </c>
      <c r="M182" s="211">
        <v>1474.92</v>
      </c>
      <c r="N182" s="211">
        <v>138.1</v>
      </c>
    </row>
    <row r="183" spans="1:14" s="125" customFormat="1" x14ac:dyDescent="0.25">
      <c r="A183" s="209"/>
      <c r="B183" s="209" t="s">
        <v>185</v>
      </c>
      <c r="C183" s="210">
        <v>11481942</v>
      </c>
      <c r="D183" s="211">
        <v>40416.589999999997</v>
      </c>
      <c r="E183" s="211">
        <v>35283.14</v>
      </c>
      <c r="F183" s="211">
        <v>5133.45</v>
      </c>
      <c r="G183" s="211">
        <v>87.298656319100601</v>
      </c>
      <c r="H183" s="211">
        <v>3108.97</v>
      </c>
      <c r="I183" s="211">
        <v>219.08</v>
      </c>
      <c r="J183" s="211">
        <v>2889.89</v>
      </c>
      <c r="K183" s="211">
        <v>7.0467067871352898</v>
      </c>
      <c r="L183" s="211" t="s">
        <v>13</v>
      </c>
      <c r="M183" s="211">
        <v>292.33</v>
      </c>
      <c r="N183" s="211" t="s">
        <v>13</v>
      </c>
    </row>
    <row r="184" spans="1:14" s="125" customFormat="1" x14ac:dyDescent="0.25">
      <c r="A184" s="209"/>
      <c r="B184" s="209" t="s">
        <v>186</v>
      </c>
      <c r="C184" s="210">
        <v>10856819</v>
      </c>
      <c r="D184" s="211">
        <v>119079.33</v>
      </c>
      <c r="E184" s="211">
        <v>169834.93</v>
      </c>
      <c r="F184" s="211">
        <v>-50755.6</v>
      </c>
      <c r="G184" s="211">
        <v>142.62335033292501</v>
      </c>
      <c r="H184" s="211">
        <v>9159.9500000000007</v>
      </c>
      <c r="I184" s="211" t="s">
        <v>13</v>
      </c>
      <c r="J184" s="211">
        <v>9159.9500000000007</v>
      </c>
      <c r="K184" s="211" t="s">
        <v>13</v>
      </c>
      <c r="L184" s="211" t="s">
        <v>13</v>
      </c>
      <c r="M184" s="211">
        <v>1480.09</v>
      </c>
      <c r="N184" s="211">
        <v>682.56</v>
      </c>
    </row>
    <row r="185" spans="1:14" s="125" customFormat="1" x14ac:dyDescent="0.25">
      <c r="A185" s="209"/>
      <c r="B185" s="209" t="s">
        <v>187</v>
      </c>
      <c r="C185" s="210">
        <v>10970366</v>
      </c>
      <c r="D185" s="211">
        <v>36778.18</v>
      </c>
      <c r="E185" s="211">
        <v>34436.83</v>
      </c>
      <c r="F185" s="211">
        <v>2341.35</v>
      </c>
      <c r="G185" s="211">
        <v>93.633861164418704</v>
      </c>
      <c r="H185" s="211">
        <v>2627.01</v>
      </c>
      <c r="I185" s="211" t="s">
        <v>13</v>
      </c>
      <c r="J185" s="211">
        <v>2627.01</v>
      </c>
      <c r="K185" s="211" t="s">
        <v>13</v>
      </c>
      <c r="L185" s="211" t="s">
        <v>13</v>
      </c>
      <c r="M185" s="211">
        <v>1086.1400000000001</v>
      </c>
      <c r="N185" s="211">
        <v>32.200000000000003</v>
      </c>
    </row>
    <row r="186" spans="1:14" s="125" customFormat="1" x14ac:dyDescent="0.25">
      <c r="A186" s="209"/>
      <c r="B186" s="209" t="s">
        <v>188</v>
      </c>
      <c r="C186" s="210">
        <v>10896569</v>
      </c>
      <c r="D186" s="211">
        <v>40701.96</v>
      </c>
      <c r="E186" s="211">
        <v>34462.74</v>
      </c>
      <c r="F186" s="211">
        <v>6239.22</v>
      </c>
      <c r="G186" s="211">
        <v>84.670959334636507</v>
      </c>
      <c r="H186" s="211">
        <v>2907.3</v>
      </c>
      <c r="I186" s="211">
        <v>1987.88</v>
      </c>
      <c r="J186" s="211">
        <v>919.42</v>
      </c>
      <c r="K186" s="211">
        <v>68.375468647886393</v>
      </c>
      <c r="L186" s="211" t="s">
        <v>13</v>
      </c>
      <c r="M186" s="211">
        <v>487.74</v>
      </c>
      <c r="N186" s="211">
        <v>394.34</v>
      </c>
    </row>
    <row r="187" spans="1:14" s="125" customFormat="1" x14ac:dyDescent="0.25">
      <c r="A187" s="209"/>
      <c r="B187" s="209" t="s">
        <v>189</v>
      </c>
      <c r="C187" s="210">
        <v>12726386</v>
      </c>
      <c r="D187" s="211">
        <v>25692.51</v>
      </c>
      <c r="E187" s="211">
        <v>19795.349999999999</v>
      </c>
      <c r="F187" s="211">
        <v>5897.16</v>
      </c>
      <c r="G187" s="211">
        <v>77.047162772340997</v>
      </c>
      <c r="H187" s="211">
        <v>1835.18</v>
      </c>
      <c r="I187" s="211" t="s">
        <v>13</v>
      </c>
      <c r="J187" s="211">
        <v>1835.18</v>
      </c>
      <c r="K187" s="211" t="s">
        <v>13</v>
      </c>
      <c r="L187" s="211" t="s">
        <v>13</v>
      </c>
      <c r="M187" s="211">
        <v>2037.51</v>
      </c>
      <c r="N187" s="211">
        <v>32.200000000000003</v>
      </c>
    </row>
    <row r="188" spans="1:14" s="125" customFormat="1" x14ac:dyDescent="0.25">
      <c r="A188" s="209"/>
      <c r="B188" s="209" t="s">
        <v>190</v>
      </c>
      <c r="C188" s="210">
        <v>10895274</v>
      </c>
      <c r="D188" s="211">
        <v>130524.91</v>
      </c>
      <c r="E188" s="211">
        <v>103103.19</v>
      </c>
      <c r="F188" s="211">
        <v>27421.72</v>
      </c>
      <c r="G188" s="211">
        <v>78.991197925361504</v>
      </c>
      <c r="H188" s="211">
        <v>10040.379999999999</v>
      </c>
      <c r="I188" s="211">
        <v>1590.53</v>
      </c>
      <c r="J188" s="211">
        <v>8449.85</v>
      </c>
      <c r="K188" s="211">
        <v>15.8413326985632</v>
      </c>
      <c r="L188" s="211" t="s">
        <v>13</v>
      </c>
      <c r="M188" s="211">
        <v>1066.32</v>
      </c>
      <c r="N188" s="211">
        <v>16.100000000000001</v>
      </c>
    </row>
    <row r="189" spans="1:14" s="125" customFormat="1" x14ac:dyDescent="0.25">
      <c r="A189" s="209"/>
      <c r="B189" s="209" t="s">
        <v>488</v>
      </c>
      <c r="C189" s="210">
        <v>12155334</v>
      </c>
      <c r="D189" s="211">
        <v>97441.95</v>
      </c>
      <c r="E189" s="211">
        <v>88482.41</v>
      </c>
      <c r="F189" s="211">
        <v>8959.5400000000009</v>
      </c>
      <c r="G189" s="211">
        <v>90.805253794695204</v>
      </c>
      <c r="H189" s="211">
        <v>6974.86</v>
      </c>
      <c r="I189" s="211">
        <v>5010.47</v>
      </c>
      <c r="J189" s="211">
        <v>1964.39</v>
      </c>
      <c r="K189" s="211">
        <v>71.836137212789893</v>
      </c>
      <c r="L189" s="211" t="s">
        <v>13</v>
      </c>
      <c r="M189" s="211">
        <v>1984.74</v>
      </c>
      <c r="N189" s="211">
        <v>1306.3800000000001</v>
      </c>
    </row>
    <row r="190" spans="1:14" s="125" customFormat="1" x14ac:dyDescent="0.25">
      <c r="A190" s="209"/>
      <c r="B190" s="209" t="s">
        <v>191</v>
      </c>
      <c r="C190" s="210">
        <v>10929010</v>
      </c>
      <c r="D190" s="211">
        <v>41411.040000000001</v>
      </c>
      <c r="E190" s="211">
        <v>36791.67</v>
      </c>
      <c r="F190" s="211">
        <v>4619.37</v>
      </c>
      <c r="G190" s="211">
        <v>88.845076095649901</v>
      </c>
      <c r="H190" s="211">
        <v>2957.93</v>
      </c>
      <c r="I190" s="211">
        <v>1284.5</v>
      </c>
      <c r="J190" s="211">
        <v>1673.43</v>
      </c>
      <c r="K190" s="211">
        <v>43.425638875835503</v>
      </c>
      <c r="L190" s="211" t="s">
        <v>13</v>
      </c>
      <c r="M190" s="211">
        <v>1404.49</v>
      </c>
      <c r="N190" s="211" t="s">
        <v>13</v>
      </c>
    </row>
    <row r="191" spans="1:14" s="125" customFormat="1" x14ac:dyDescent="0.25">
      <c r="A191" s="209"/>
      <c r="B191" s="209" t="s">
        <v>192</v>
      </c>
      <c r="C191" s="210">
        <v>10486995</v>
      </c>
      <c r="D191" s="211">
        <v>37399.93</v>
      </c>
      <c r="E191" s="211">
        <v>32001.08</v>
      </c>
      <c r="F191" s="211">
        <v>5398.85</v>
      </c>
      <c r="G191" s="211">
        <v>85.564545174282401</v>
      </c>
      <c r="H191" s="211">
        <v>2671.43</v>
      </c>
      <c r="I191" s="211" t="s">
        <v>13</v>
      </c>
      <c r="J191" s="211">
        <v>2671.43</v>
      </c>
      <c r="K191" s="211" t="s">
        <v>13</v>
      </c>
      <c r="L191" s="211" t="s">
        <v>13</v>
      </c>
      <c r="M191" s="211">
        <v>367.46</v>
      </c>
      <c r="N191" s="211">
        <v>329.94</v>
      </c>
    </row>
    <row r="192" spans="1:14" s="125" customFormat="1" x14ac:dyDescent="0.25">
      <c r="A192" s="209"/>
      <c r="B192" s="209" t="s">
        <v>193</v>
      </c>
      <c r="C192" s="210">
        <v>10970389</v>
      </c>
      <c r="D192" s="211">
        <v>48514.07</v>
      </c>
      <c r="E192" s="211">
        <v>41694.370000000003</v>
      </c>
      <c r="F192" s="211">
        <v>6819.7</v>
      </c>
      <c r="G192" s="211">
        <v>85.942840911925103</v>
      </c>
      <c r="H192" s="211">
        <v>3465.29</v>
      </c>
      <c r="I192" s="211">
        <v>301.10000000000002</v>
      </c>
      <c r="J192" s="211">
        <v>3164.19</v>
      </c>
      <c r="K192" s="211">
        <v>8.6890274695624292</v>
      </c>
      <c r="L192" s="211" t="s">
        <v>13</v>
      </c>
      <c r="M192" s="211">
        <v>137.63999999999999</v>
      </c>
      <c r="N192" s="211" t="s">
        <v>13</v>
      </c>
    </row>
    <row r="193" spans="1:14" s="125" customFormat="1" x14ac:dyDescent="0.25">
      <c r="A193" s="209"/>
      <c r="B193" s="209" t="s">
        <v>194</v>
      </c>
      <c r="C193" s="210">
        <v>10854878</v>
      </c>
      <c r="D193" s="211">
        <v>37177.31</v>
      </c>
      <c r="E193" s="211">
        <v>33204.42</v>
      </c>
      <c r="F193" s="211">
        <v>3972.89</v>
      </c>
      <c r="G193" s="211">
        <v>89.313670085328894</v>
      </c>
      <c r="H193" s="211">
        <v>2655.52</v>
      </c>
      <c r="I193" s="211">
        <v>111.5</v>
      </c>
      <c r="J193" s="211">
        <v>2544.02</v>
      </c>
      <c r="K193" s="211">
        <v>4.1988009881303903</v>
      </c>
      <c r="L193" s="211" t="s">
        <v>13</v>
      </c>
      <c r="M193" s="211">
        <v>135.03</v>
      </c>
      <c r="N193" s="211">
        <v>32.200000000000003</v>
      </c>
    </row>
    <row r="194" spans="1:14" s="125" customFormat="1" x14ac:dyDescent="0.25">
      <c r="A194" s="209"/>
      <c r="B194" s="209" t="s">
        <v>195</v>
      </c>
      <c r="C194" s="210">
        <v>10971394</v>
      </c>
      <c r="D194" s="211">
        <v>40511.22</v>
      </c>
      <c r="E194" s="211">
        <v>33579.58</v>
      </c>
      <c r="F194" s="211">
        <v>6931.64</v>
      </c>
      <c r="G194" s="211">
        <v>82.8895797263079</v>
      </c>
      <c r="H194" s="211">
        <v>2893.66</v>
      </c>
      <c r="I194" s="211" t="s">
        <v>13</v>
      </c>
      <c r="J194" s="211">
        <v>2893.66</v>
      </c>
      <c r="K194" s="211" t="s">
        <v>13</v>
      </c>
      <c r="L194" s="211" t="s">
        <v>13</v>
      </c>
      <c r="M194" s="211">
        <v>130.72</v>
      </c>
      <c r="N194" s="211" t="s">
        <v>13</v>
      </c>
    </row>
    <row r="195" spans="1:14" s="125" customFormat="1" x14ac:dyDescent="0.25">
      <c r="A195" s="209"/>
      <c r="B195" s="209" t="s">
        <v>196</v>
      </c>
      <c r="C195" s="210">
        <v>11188490</v>
      </c>
      <c r="D195" s="211">
        <v>61126.79</v>
      </c>
      <c r="E195" s="211">
        <v>39061.64</v>
      </c>
      <c r="F195" s="211">
        <v>22065.15</v>
      </c>
      <c r="G195" s="211">
        <v>63.902652175911697</v>
      </c>
      <c r="H195" s="211">
        <v>4366.18</v>
      </c>
      <c r="I195" s="211">
        <v>1686.65</v>
      </c>
      <c r="J195" s="211">
        <v>2679.53</v>
      </c>
      <c r="K195" s="211">
        <v>38.629877833712797</v>
      </c>
      <c r="L195" s="211" t="s">
        <v>13</v>
      </c>
      <c r="M195" s="211">
        <v>407.46</v>
      </c>
      <c r="N195" s="211">
        <v>48.3</v>
      </c>
    </row>
    <row r="196" spans="1:14" s="125" customFormat="1" x14ac:dyDescent="0.25">
      <c r="A196" s="209"/>
      <c r="B196" s="209" t="s">
        <v>197</v>
      </c>
      <c r="C196" s="210">
        <v>10771661</v>
      </c>
      <c r="D196" s="211">
        <v>52994.57</v>
      </c>
      <c r="E196" s="211">
        <v>42851.16</v>
      </c>
      <c r="F196" s="211">
        <v>10143.41</v>
      </c>
      <c r="G196" s="211">
        <v>80.8595295706711</v>
      </c>
      <c r="H196" s="211">
        <v>3785.34</v>
      </c>
      <c r="I196" s="211">
        <v>1207.3599999999999</v>
      </c>
      <c r="J196" s="211">
        <v>2577.98</v>
      </c>
      <c r="K196" s="211">
        <v>31.895681761744001</v>
      </c>
      <c r="L196" s="211" t="s">
        <v>13</v>
      </c>
      <c r="M196" s="211">
        <v>1692.65</v>
      </c>
      <c r="N196" s="211">
        <v>32.200000000000003</v>
      </c>
    </row>
    <row r="197" spans="1:14" s="125" customFormat="1" x14ac:dyDescent="0.25">
      <c r="A197" s="209"/>
      <c r="B197" s="209" t="s">
        <v>198</v>
      </c>
      <c r="C197" s="210">
        <v>10895759</v>
      </c>
      <c r="D197" s="211">
        <v>68339.58</v>
      </c>
      <c r="E197" s="211">
        <v>66923.149999999994</v>
      </c>
      <c r="F197" s="211">
        <v>1416.43</v>
      </c>
      <c r="G197" s="211">
        <v>97.927365078919095</v>
      </c>
      <c r="H197" s="211">
        <v>5256.88</v>
      </c>
      <c r="I197" s="211">
        <v>765.45</v>
      </c>
      <c r="J197" s="211">
        <v>4491.43</v>
      </c>
      <c r="K197" s="211">
        <v>14.560918263304499</v>
      </c>
      <c r="L197" s="211" t="s">
        <v>13</v>
      </c>
      <c r="M197" s="211">
        <v>424.83</v>
      </c>
      <c r="N197" s="211">
        <v>48.3</v>
      </c>
    </row>
    <row r="198" spans="1:14" s="125" customFormat="1" x14ac:dyDescent="0.25">
      <c r="A198" s="209"/>
      <c r="B198" s="209" t="s">
        <v>199</v>
      </c>
      <c r="C198" s="210">
        <v>10896919</v>
      </c>
      <c r="D198" s="211">
        <v>152604.41</v>
      </c>
      <c r="E198" s="211">
        <v>152291.51999999999</v>
      </c>
      <c r="F198" s="211">
        <v>312.89</v>
      </c>
      <c r="G198" s="211">
        <v>99.794966606797303</v>
      </c>
      <c r="H198" s="211">
        <v>11738.82</v>
      </c>
      <c r="I198" s="211" t="s">
        <v>13</v>
      </c>
      <c r="J198" s="211">
        <v>11738.82</v>
      </c>
      <c r="K198" s="211" t="s">
        <v>13</v>
      </c>
      <c r="L198" s="211" t="s">
        <v>13</v>
      </c>
      <c r="M198" s="211">
        <v>4431.63</v>
      </c>
      <c r="N198" s="211" t="s">
        <v>13</v>
      </c>
    </row>
    <row r="199" spans="1:14" s="125" customFormat="1" x14ac:dyDescent="0.25">
      <c r="A199" s="209"/>
      <c r="B199" s="209" t="s">
        <v>200</v>
      </c>
      <c r="C199" s="210">
        <v>10486895</v>
      </c>
      <c r="D199" s="211">
        <v>32460.32</v>
      </c>
      <c r="E199" s="211">
        <v>29060.87</v>
      </c>
      <c r="F199" s="211">
        <v>3399.45</v>
      </c>
      <c r="G199" s="211">
        <v>89.527367567540907</v>
      </c>
      <c r="H199" s="211">
        <v>2496.9499999999998</v>
      </c>
      <c r="I199" s="211" t="s">
        <v>13</v>
      </c>
      <c r="J199" s="211">
        <v>2496.9499999999998</v>
      </c>
      <c r="K199" s="211" t="s">
        <v>13</v>
      </c>
      <c r="L199" s="211" t="s">
        <v>13</v>
      </c>
      <c r="M199" s="211">
        <v>385.16</v>
      </c>
      <c r="N199" s="211">
        <v>58.96</v>
      </c>
    </row>
    <row r="200" spans="1:14" s="125" customFormat="1" x14ac:dyDescent="0.25">
      <c r="A200" s="209"/>
      <c r="B200" s="209" t="s">
        <v>489</v>
      </c>
      <c r="C200" s="210">
        <v>12438003</v>
      </c>
      <c r="D200" s="211">
        <v>33896.76</v>
      </c>
      <c r="E200" s="211">
        <v>26324.75</v>
      </c>
      <c r="F200" s="211">
        <v>7572.01</v>
      </c>
      <c r="G200" s="211">
        <v>77.661552313554495</v>
      </c>
      <c r="H200" s="211">
        <v>2607.4499999999998</v>
      </c>
      <c r="I200" s="211" t="s">
        <v>13</v>
      </c>
      <c r="J200" s="211">
        <v>2607.4499999999998</v>
      </c>
      <c r="K200" s="211" t="s">
        <v>13</v>
      </c>
      <c r="L200" s="211" t="s">
        <v>13</v>
      </c>
      <c r="M200" s="211">
        <v>47.29</v>
      </c>
      <c r="N200" s="211" t="s">
        <v>13</v>
      </c>
    </row>
    <row r="201" spans="1:14" s="125" customFormat="1" x14ac:dyDescent="0.25">
      <c r="A201" s="209"/>
      <c r="B201" s="209" t="s">
        <v>201</v>
      </c>
      <c r="C201" s="210">
        <v>11911785</v>
      </c>
      <c r="D201" s="211">
        <v>33677.51</v>
      </c>
      <c r="E201" s="211">
        <v>17615.53</v>
      </c>
      <c r="F201" s="211">
        <v>16061.98</v>
      </c>
      <c r="G201" s="211">
        <v>52.306509596463599</v>
      </c>
      <c r="H201" s="211">
        <v>2405.54</v>
      </c>
      <c r="I201" s="211">
        <v>223.6</v>
      </c>
      <c r="J201" s="211">
        <v>2181.94</v>
      </c>
      <c r="K201" s="211">
        <v>9.2952102230684197</v>
      </c>
      <c r="L201" s="211" t="s">
        <v>13</v>
      </c>
      <c r="M201" s="211">
        <v>49.96</v>
      </c>
      <c r="N201" s="211" t="s">
        <v>13</v>
      </c>
    </row>
    <row r="202" spans="1:14" s="125" customFormat="1" x14ac:dyDescent="0.25">
      <c r="A202" s="209"/>
      <c r="B202" s="209" t="s">
        <v>202</v>
      </c>
      <c r="C202" s="210">
        <v>11089210</v>
      </c>
      <c r="D202" s="211">
        <v>30260.61</v>
      </c>
      <c r="E202" s="211">
        <v>18624.849999999999</v>
      </c>
      <c r="F202" s="211">
        <v>11635.76</v>
      </c>
      <c r="G202" s="211">
        <v>61.548164428939103</v>
      </c>
      <c r="H202" s="211">
        <v>2161.4699999999998</v>
      </c>
      <c r="I202" s="211">
        <v>624.88</v>
      </c>
      <c r="J202" s="211">
        <v>1536.59</v>
      </c>
      <c r="K202" s="211">
        <v>28.909954799280101</v>
      </c>
      <c r="L202" s="211" t="s">
        <v>13</v>
      </c>
      <c r="M202" s="211">
        <v>486.68</v>
      </c>
      <c r="N202" s="211" t="s">
        <v>13</v>
      </c>
    </row>
    <row r="203" spans="1:14" s="125" customFormat="1" x14ac:dyDescent="0.25">
      <c r="A203" s="209"/>
      <c r="B203" s="209" t="s">
        <v>203</v>
      </c>
      <c r="C203" s="210">
        <v>11049630</v>
      </c>
      <c r="D203" s="211">
        <v>35782.839999999997</v>
      </c>
      <c r="E203" s="211">
        <v>28178.2</v>
      </c>
      <c r="F203" s="211">
        <v>7604.64</v>
      </c>
      <c r="G203" s="211">
        <v>78.747802019068402</v>
      </c>
      <c r="H203" s="211">
        <v>2555.91</v>
      </c>
      <c r="I203" s="211">
        <v>2218.02</v>
      </c>
      <c r="J203" s="211">
        <v>337.89</v>
      </c>
      <c r="K203" s="211">
        <v>86.780050940760802</v>
      </c>
      <c r="L203" s="211" t="s">
        <v>13</v>
      </c>
      <c r="M203" s="211">
        <v>86.68</v>
      </c>
      <c r="N203" s="211" t="s">
        <v>13</v>
      </c>
    </row>
    <row r="204" spans="1:14" s="125" customFormat="1" x14ac:dyDescent="0.25">
      <c r="A204" s="209"/>
      <c r="B204" s="209" t="s">
        <v>204</v>
      </c>
      <c r="C204" s="210">
        <v>10371482</v>
      </c>
      <c r="D204" s="211">
        <v>177944.22</v>
      </c>
      <c r="E204" s="211">
        <v>137646.07999999999</v>
      </c>
      <c r="F204" s="211">
        <v>40298.14</v>
      </c>
      <c r="G204" s="211">
        <v>77.353498753710596</v>
      </c>
      <c r="H204" s="211">
        <v>27567.99</v>
      </c>
      <c r="I204" s="211">
        <v>6434.52</v>
      </c>
      <c r="J204" s="211">
        <v>21133.47</v>
      </c>
      <c r="K204" s="211">
        <v>23.340548222775801</v>
      </c>
      <c r="L204" s="211" t="s">
        <v>13</v>
      </c>
      <c r="M204" s="211">
        <v>2218.29</v>
      </c>
      <c r="N204" s="211">
        <v>79.14</v>
      </c>
    </row>
    <row r="205" spans="1:14" s="125" customFormat="1" x14ac:dyDescent="0.25">
      <c r="A205" s="209"/>
      <c r="B205" s="209" t="s">
        <v>205</v>
      </c>
      <c r="C205" s="210">
        <v>11088239</v>
      </c>
      <c r="D205" s="211">
        <v>31198.36</v>
      </c>
      <c r="E205" s="211">
        <v>24995.22</v>
      </c>
      <c r="F205" s="211">
        <v>6203.14</v>
      </c>
      <c r="G205" s="211">
        <v>80.117095898630595</v>
      </c>
      <c r="H205" s="211">
        <v>2228.46</v>
      </c>
      <c r="I205" s="211">
        <v>297.27</v>
      </c>
      <c r="J205" s="211">
        <v>1931.19</v>
      </c>
      <c r="K205" s="211">
        <v>13.3397054468108</v>
      </c>
      <c r="L205" s="211" t="s">
        <v>13</v>
      </c>
      <c r="M205" s="211">
        <v>2361.1</v>
      </c>
      <c r="N205" s="211">
        <v>32.200000000000003</v>
      </c>
    </row>
    <row r="206" spans="1:14" s="125" customFormat="1" x14ac:dyDescent="0.25">
      <c r="A206" s="209"/>
      <c r="B206" s="209" t="s">
        <v>206</v>
      </c>
      <c r="C206" s="210">
        <v>10734950</v>
      </c>
      <c r="D206" s="211">
        <v>38989.67</v>
      </c>
      <c r="E206" s="211">
        <v>37267.96</v>
      </c>
      <c r="F206" s="211">
        <v>1721.71</v>
      </c>
      <c r="G206" s="211">
        <v>95.584189350666506</v>
      </c>
      <c r="H206" s="211">
        <v>2784.97</v>
      </c>
      <c r="I206" s="211" t="s">
        <v>13</v>
      </c>
      <c r="J206" s="211">
        <v>2784.97</v>
      </c>
      <c r="K206" s="211" t="s">
        <v>13</v>
      </c>
      <c r="L206" s="211" t="s">
        <v>13</v>
      </c>
      <c r="M206" s="211">
        <v>205.44</v>
      </c>
      <c r="N206" s="211">
        <v>16.100000000000001</v>
      </c>
    </row>
    <row r="207" spans="1:14" s="125" customFormat="1" x14ac:dyDescent="0.25">
      <c r="A207" s="209"/>
      <c r="B207" s="209" t="s">
        <v>207</v>
      </c>
      <c r="C207" s="210">
        <v>11720341</v>
      </c>
      <c r="D207" s="211">
        <v>28588.75</v>
      </c>
      <c r="E207" s="211">
        <v>24181.87</v>
      </c>
      <c r="F207" s="211">
        <v>4406.88</v>
      </c>
      <c r="G207" s="211">
        <v>84.585265182982795</v>
      </c>
      <c r="H207" s="211">
        <v>2042.05</v>
      </c>
      <c r="I207" s="211" t="s">
        <v>13</v>
      </c>
      <c r="J207" s="211">
        <v>2042.05</v>
      </c>
      <c r="K207" s="211" t="s">
        <v>13</v>
      </c>
      <c r="L207" s="211" t="s">
        <v>13</v>
      </c>
      <c r="M207" s="211">
        <v>6.32</v>
      </c>
      <c r="N207" s="211" t="s">
        <v>13</v>
      </c>
    </row>
    <row r="208" spans="1:14" s="125" customFormat="1" x14ac:dyDescent="0.25">
      <c r="A208" s="209"/>
      <c r="B208" s="209" t="s">
        <v>208</v>
      </c>
      <c r="C208" s="210">
        <v>10517885</v>
      </c>
      <c r="D208" s="211">
        <v>29785.8</v>
      </c>
      <c r="E208" s="211">
        <v>29570.62</v>
      </c>
      <c r="F208" s="211">
        <v>215.18</v>
      </c>
      <c r="G208" s="211">
        <v>99.277575220407002</v>
      </c>
      <c r="H208" s="211">
        <v>2291.21</v>
      </c>
      <c r="I208" s="211" t="s">
        <v>13</v>
      </c>
      <c r="J208" s="211">
        <v>2291.21</v>
      </c>
      <c r="K208" s="211" t="s">
        <v>13</v>
      </c>
      <c r="L208" s="211" t="s">
        <v>13</v>
      </c>
      <c r="M208" s="211">
        <v>579.54</v>
      </c>
      <c r="N208" s="211" t="s">
        <v>13</v>
      </c>
    </row>
    <row r="209" spans="1:14" s="125" customFormat="1" x14ac:dyDescent="0.25">
      <c r="A209" s="209"/>
      <c r="B209" s="209" t="s">
        <v>209</v>
      </c>
      <c r="C209" s="210">
        <v>11088819</v>
      </c>
      <c r="D209" s="211">
        <v>36208.86</v>
      </c>
      <c r="E209" s="211">
        <v>28351.86</v>
      </c>
      <c r="F209" s="211">
        <v>7857</v>
      </c>
      <c r="G209" s="211">
        <v>78.300890997396806</v>
      </c>
      <c r="H209" s="211">
        <v>2586.35</v>
      </c>
      <c r="I209" s="211">
        <v>111.5</v>
      </c>
      <c r="J209" s="211">
        <v>2474.85</v>
      </c>
      <c r="K209" s="211">
        <v>4.3110947860884998</v>
      </c>
      <c r="L209" s="211" t="s">
        <v>13</v>
      </c>
      <c r="M209" s="211">
        <v>115.82</v>
      </c>
      <c r="N209" s="211">
        <v>16.100000000000001</v>
      </c>
    </row>
    <row r="210" spans="1:14" s="125" customFormat="1" x14ac:dyDescent="0.25">
      <c r="A210" s="209"/>
      <c r="B210" s="209" t="s">
        <v>490</v>
      </c>
      <c r="C210" s="210">
        <v>12130328</v>
      </c>
      <c r="D210" s="211">
        <v>78499.19</v>
      </c>
      <c r="E210" s="211">
        <v>51615</v>
      </c>
      <c r="F210" s="211">
        <v>26884.19</v>
      </c>
      <c r="G210" s="211">
        <v>65.752270819609706</v>
      </c>
      <c r="H210" s="211">
        <v>6038.41</v>
      </c>
      <c r="I210" s="211">
        <v>182</v>
      </c>
      <c r="J210" s="211">
        <v>5856.41</v>
      </c>
      <c r="K210" s="211">
        <v>3.01403846376778</v>
      </c>
      <c r="L210" s="211" t="s">
        <v>13</v>
      </c>
      <c r="M210" s="211">
        <v>446.51</v>
      </c>
      <c r="N210" s="211" t="s">
        <v>13</v>
      </c>
    </row>
    <row r="211" spans="1:14" s="125" customFormat="1" x14ac:dyDescent="0.25">
      <c r="A211" s="209"/>
      <c r="B211" s="209" t="s">
        <v>210</v>
      </c>
      <c r="C211" s="210">
        <v>12615340</v>
      </c>
      <c r="D211" s="211">
        <v>40557.230000000003</v>
      </c>
      <c r="E211" s="211">
        <v>35454.42</v>
      </c>
      <c r="F211" s="211">
        <v>5102.8100000000004</v>
      </c>
      <c r="G211" s="211">
        <v>87.418248238353598</v>
      </c>
      <c r="H211" s="211">
        <v>3119.78</v>
      </c>
      <c r="I211" s="211" t="s">
        <v>13</v>
      </c>
      <c r="J211" s="211">
        <v>3119.78</v>
      </c>
      <c r="K211" s="211" t="s">
        <v>13</v>
      </c>
      <c r="L211" s="211" t="s">
        <v>13</v>
      </c>
      <c r="M211" s="211">
        <v>205.44</v>
      </c>
      <c r="N211" s="211">
        <v>16.100000000000001</v>
      </c>
    </row>
    <row r="212" spans="1:14" s="125" customFormat="1" x14ac:dyDescent="0.25">
      <c r="A212" s="209"/>
      <c r="B212" s="209" t="s">
        <v>211</v>
      </c>
      <c r="C212" s="210">
        <v>10632913</v>
      </c>
      <c r="D212" s="211">
        <v>28600.69</v>
      </c>
      <c r="E212" s="211">
        <v>25356.9</v>
      </c>
      <c r="F212" s="211">
        <v>3243.79</v>
      </c>
      <c r="G212" s="211">
        <v>88.658350550283899</v>
      </c>
      <c r="H212" s="211">
        <v>2200.06</v>
      </c>
      <c r="I212" s="211">
        <v>111.8</v>
      </c>
      <c r="J212" s="211">
        <v>2088.2600000000002</v>
      </c>
      <c r="K212" s="211">
        <v>5.0816795905566199</v>
      </c>
      <c r="L212" s="211" t="s">
        <v>13</v>
      </c>
      <c r="M212" s="211">
        <v>137.63999999999999</v>
      </c>
      <c r="N212" s="211" t="s">
        <v>13</v>
      </c>
    </row>
    <row r="213" spans="1:14" s="125" customFormat="1" x14ac:dyDescent="0.25">
      <c r="A213" s="209"/>
      <c r="B213" s="209" t="s">
        <v>469</v>
      </c>
      <c r="C213" s="210">
        <v>14167353</v>
      </c>
      <c r="D213" s="211">
        <v>33835.339999999997</v>
      </c>
      <c r="E213" s="211">
        <v>30511.69</v>
      </c>
      <c r="F213" s="211">
        <v>3323.65</v>
      </c>
      <c r="G213" s="211">
        <v>90.176986547201807</v>
      </c>
      <c r="H213" s="211">
        <v>2416.81</v>
      </c>
      <c r="I213" s="211">
        <v>234.6</v>
      </c>
      <c r="J213" s="211">
        <v>2182.21</v>
      </c>
      <c r="K213" s="211">
        <v>9.70701048075769</v>
      </c>
      <c r="L213" s="211" t="s">
        <v>13</v>
      </c>
      <c r="M213" s="211">
        <v>72.3</v>
      </c>
      <c r="N213" s="211">
        <v>46.94</v>
      </c>
    </row>
    <row r="214" spans="1:14" s="125" customFormat="1" x14ac:dyDescent="0.25">
      <c r="A214" s="209"/>
      <c r="B214" s="209" t="s">
        <v>480</v>
      </c>
      <c r="C214" s="210">
        <v>14311554</v>
      </c>
      <c r="D214" s="211">
        <v>26029.7</v>
      </c>
      <c r="E214" s="211">
        <v>12825.83</v>
      </c>
      <c r="F214" s="211">
        <v>13203.87</v>
      </c>
      <c r="G214" s="211">
        <v>49.273829510136501</v>
      </c>
      <c r="H214" s="211">
        <v>2002.29</v>
      </c>
      <c r="I214" s="211">
        <v>559</v>
      </c>
      <c r="J214" s="211">
        <v>1443.29</v>
      </c>
      <c r="K214" s="211">
        <v>27.918033851240299</v>
      </c>
      <c r="L214" s="211" t="s">
        <v>13</v>
      </c>
      <c r="M214" s="211">
        <v>95</v>
      </c>
      <c r="N214" s="211">
        <v>32.200000000000003</v>
      </c>
    </row>
    <row r="215" spans="1:14" s="125" customFormat="1" x14ac:dyDescent="0.25">
      <c r="A215" s="209"/>
      <c r="B215" s="209" t="s">
        <v>479</v>
      </c>
      <c r="C215" s="210">
        <v>10855949</v>
      </c>
      <c r="D215" s="211">
        <v>81425.399999999994</v>
      </c>
      <c r="E215" s="211">
        <v>42153.13</v>
      </c>
      <c r="F215" s="211">
        <v>39272.269999999997</v>
      </c>
      <c r="G215" s="211">
        <v>51.769018021403603</v>
      </c>
      <c r="H215" s="211">
        <v>6263.49</v>
      </c>
      <c r="I215" s="211">
        <v>1653.2</v>
      </c>
      <c r="J215" s="211">
        <v>4610.29</v>
      </c>
      <c r="K215" s="211">
        <v>26.3942306924734</v>
      </c>
      <c r="L215" s="211" t="s">
        <v>13</v>
      </c>
      <c r="M215" s="211">
        <v>188.64</v>
      </c>
      <c r="N215" s="211">
        <v>95.24</v>
      </c>
    </row>
    <row r="216" spans="1:14" s="125" customFormat="1" x14ac:dyDescent="0.25">
      <c r="A216" s="61" t="s">
        <v>212</v>
      </c>
      <c r="B216" s="61"/>
      <c r="C216" s="61"/>
      <c r="D216" s="37">
        <v>3196169.0899999989</v>
      </c>
      <c r="E216" s="37">
        <v>2754077.77</v>
      </c>
      <c r="F216" s="37">
        <v>442091.32000000018</v>
      </c>
      <c r="G216" s="37">
        <f>E216/D216*100</f>
        <v>86.168087245972359</v>
      </c>
      <c r="H216" s="37">
        <v>249141.28999999998</v>
      </c>
      <c r="I216" s="37">
        <v>43633.11</v>
      </c>
      <c r="J216" s="37">
        <v>205508.18000000002</v>
      </c>
      <c r="K216" s="37">
        <f>I216/H216*100</f>
        <v>17.51339972591456</v>
      </c>
      <c r="L216" s="208" t="s">
        <v>13</v>
      </c>
      <c r="M216" s="37">
        <v>41649.840000000018</v>
      </c>
      <c r="N216" s="37">
        <v>5490.84</v>
      </c>
    </row>
    <row r="217" spans="1:14" s="125" customFormat="1" x14ac:dyDescent="0.25">
      <c r="A217" s="209" t="s">
        <v>213</v>
      </c>
      <c r="B217" s="209" t="s">
        <v>214</v>
      </c>
      <c r="C217" s="210">
        <v>11172862</v>
      </c>
      <c r="D217" s="211">
        <v>22214.34</v>
      </c>
      <c r="E217" s="211">
        <v>17872.43</v>
      </c>
      <c r="F217" s="211">
        <v>4341.91</v>
      </c>
      <c r="G217" s="211">
        <v>80.454472201289803</v>
      </c>
      <c r="H217" s="211">
        <v>1586.73</v>
      </c>
      <c r="I217" s="211">
        <v>475.41</v>
      </c>
      <c r="J217" s="211">
        <v>1111.32</v>
      </c>
      <c r="K217" s="211">
        <v>29.9616191790664</v>
      </c>
      <c r="L217" s="211" t="s">
        <v>13</v>
      </c>
      <c r="M217" s="211">
        <v>230.61</v>
      </c>
      <c r="N217" s="211" t="s">
        <v>13</v>
      </c>
    </row>
    <row r="218" spans="1:14" s="125" customFormat="1" x14ac:dyDescent="0.25">
      <c r="A218" s="209"/>
      <c r="B218" s="209" t="s">
        <v>215</v>
      </c>
      <c r="C218" s="210">
        <v>10737546</v>
      </c>
      <c r="D218" s="211">
        <v>35575.83</v>
      </c>
      <c r="E218" s="211">
        <v>30097.06</v>
      </c>
      <c r="F218" s="211">
        <v>5478.77</v>
      </c>
      <c r="G218" s="211">
        <v>84.599740891498499</v>
      </c>
      <c r="H218" s="211">
        <v>2541.13</v>
      </c>
      <c r="I218" s="211">
        <v>1247.1600000000001</v>
      </c>
      <c r="J218" s="211">
        <v>1293.97</v>
      </c>
      <c r="K218" s="211">
        <v>49.078953064187999</v>
      </c>
      <c r="L218" s="211" t="s">
        <v>13</v>
      </c>
      <c r="M218" s="211">
        <v>474.5</v>
      </c>
      <c r="N218" s="211">
        <v>174.38</v>
      </c>
    </row>
    <row r="219" spans="1:14" s="125" customFormat="1" x14ac:dyDescent="0.25">
      <c r="A219" s="209"/>
      <c r="B219" s="209" t="s">
        <v>216</v>
      </c>
      <c r="C219" s="210">
        <v>10737664</v>
      </c>
      <c r="D219" s="211">
        <v>35710.870000000003</v>
      </c>
      <c r="E219" s="211">
        <v>28875.84</v>
      </c>
      <c r="F219" s="211">
        <v>6835.03</v>
      </c>
      <c r="G219" s="211">
        <v>80.860085458573295</v>
      </c>
      <c r="H219" s="211">
        <v>2550.77</v>
      </c>
      <c r="I219" s="211">
        <v>301.51</v>
      </c>
      <c r="J219" s="211">
        <v>2249.2600000000002</v>
      </c>
      <c r="K219" s="211">
        <v>11.8203522857804</v>
      </c>
      <c r="L219" s="211" t="s">
        <v>13</v>
      </c>
      <c r="M219" s="211">
        <v>2129.48</v>
      </c>
      <c r="N219" s="211">
        <v>301.82</v>
      </c>
    </row>
    <row r="220" spans="1:14" s="125" customFormat="1" x14ac:dyDescent="0.25">
      <c r="A220" s="209"/>
      <c r="B220" s="209" t="s">
        <v>217</v>
      </c>
      <c r="C220" s="210">
        <v>10853850</v>
      </c>
      <c r="D220" s="211">
        <v>43243.21</v>
      </c>
      <c r="E220" s="211">
        <v>40619.019999999997</v>
      </c>
      <c r="F220" s="211">
        <v>2624.19</v>
      </c>
      <c r="G220" s="211">
        <v>93.931555959883596</v>
      </c>
      <c r="H220" s="211">
        <v>3088.79</v>
      </c>
      <c r="I220" s="211">
        <v>745.03</v>
      </c>
      <c r="J220" s="211">
        <v>2343.7600000000002</v>
      </c>
      <c r="K220" s="211">
        <v>24.1204484604004</v>
      </c>
      <c r="L220" s="211" t="s">
        <v>13</v>
      </c>
      <c r="M220" s="211">
        <v>344.88</v>
      </c>
      <c r="N220" s="211">
        <v>64.400000000000006</v>
      </c>
    </row>
    <row r="221" spans="1:14" s="125" customFormat="1" x14ac:dyDescent="0.25">
      <c r="A221" s="209"/>
      <c r="B221" s="209" t="s">
        <v>218</v>
      </c>
      <c r="C221" s="210">
        <v>11755411</v>
      </c>
      <c r="D221" s="211">
        <v>28262.12</v>
      </c>
      <c r="E221" s="211">
        <v>22192.59</v>
      </c>
      <c r="F221" s="211">
        <v>6069.53</v>
      </c>
      <c r="G221" s="211">
        <v>78.524151762146602</v>
      </c>
      <c r="H221" s="211">
        <v>2018.73</v>
      </c>
      <c r="I221" s="211">
        <v>969.24</v>
      </c>
      <c r="J221" s="211">
        <v>1049.49</v>
      </c>
      <c r="K221" s="211">
        <v>48.012364209181001</v>
      </c>
      <c r="L221" s="211" t="s">
        <v>13</v>
      </c>
      <c r="M221" s="211">
        <v>917</v>
      </c>
      <c r="N221" s="211">
        <v>95.24</v>
      </c>
    </row>
    <row r="222" spans="1:14" s="125" customFormat="1" x14ac:dyDescent="0.25">
      <c r="A222" s="209"/>
      <c r="B222" s="209" t="s">
        <v>219</v>
      </c>
      <c r="C222" s="210">
        <v>11075142</v>
      </c>
      <c r="D222" s="211">
        <v>33404.300000000003</v>
      </c>
      <c r="E222" s="211">
        <v>24861.83</v>
      </c>
      <c r="F222" s="211">
        <v>8542.4699999999993</v>
      </c>
      <c r="G222" s="211">
        <v>74.427034842819594</v>
      </c>
      <c r="H222" s="211">
        <v>2386.02</v>
      </c>
      <c r="I222" s="211">
        <v>1223.4100000000001</v>
      </c>
      <c r="J222" s="211">
        <v>1162.6099999999999</v>
      </c>
      <c r="K222" s="211">
        <v>51.274088230609998</v>
      </c>
      <c r="L222" s="211" t="s">
        <v>13</v>
      </c>
      <c r="M222" s="211">
        <v>417.66</v>
      </c>
      <c r="N222" s="211">
        <v>154.19999999999999</v>
      </c>
    </row>
    <row r="223" spans="1:14" s="125" customFormat="1" x14ac:dyDescent="0.25">
      <c r="A223" s="209"/>
      <c r="B223" s="209" t="s">
        <v>220</v>
      </c>
      <c r="C223" s="210">
        <v>11497831</v>
      </c>
      <c r="D223" s="211">
        <v>28887.35</v>
      </c>
      <c r="E223" s="211">
        <v>19345.439999999999</v>
      </c>
      <c r="F223" s="211">
        <v>9541.91</v>
      </c>
      <c r="G223" s="211">
        <v>66.968551978634295</v>
      </c>
      <c r="H223" s="211">
        <v>2063.39</v>
      </c>
      <c r="I223" s="211">
        <v>318.5</v>
      </c>
      <c r="J223" s="211">
        <v>1744.89</v>
      </c>
      <c r="K223" s="211">
        <v>15.4357634766089</v>
      </c>
      <c r="L223" s="211" t="s">
        <v>13</v>
      </c>
      <c r="M223" s="211" t="s">
        <v>13</v>
      </c>
      <c r="N223" s="211" t="s">
        <v>13</v>
      </c>
    </row>
    <row r="224" spans="1:14" s="125" customFormat="1" x14ac:dyDescent="0.25">
      <c r="A224" s="209"/>
      <c r="B224" s="209" t="s">
        <v>221</v>
      </c>
      <c r="C224" s="210">
        <v>11074734</v>
      </c>
      <c r="D224" s="211">
        <v>40717.31</v>
      </c>
      <c r="E224" s="211">
        <v>33427.120000000003</v>
      </c>
      <c r="F224" s="211">
        <v>7290.19</v>
      </c>
      <c r="G224" s="211">
        <v>82.095600126825701</v>
      </c>
      <c r="H224" s="211">
        <v>2908.39</v>
      </c>
      <c r="I224" s="211">
        <v>2638.14</v>
      </c>
      <c r="J224" s="211">
        <v>270.25</v>
      </c>
      <c r="K224" s="211">
        <v>90.707917438857905</v>
      </c>
      <c r="L224" s="211" t="s">
        <v>13</v>
      </c>
      <c r="M224" s="211">
        <v>440.72</v>
      </c>
      <c r="N224" s="211">
        <v>366.22</v>
      </c>
    </row>
    <row r="225" spans="1:14" s="125" customFormat="1" x14ac:dyDescent="0.25">
      <c r="A225" s="209"/>
      <c r="B225" s="209" t="s">
        <v>222</v>
      </c>
      <c r="C225" s="210">
        <v>10352349</v>
      </c>
      <c r="D225" s="211">
        <v>37447.29</v>
      </c>
      <c r="E225" s="211">
        <v>36663.72</v>
      </c>
      <c r="F225" s="211">
        <v>783.57</v>
      </c>
      <c r="G225" s="211">
        <v>97.907538836588699</v>
      </c>
      <c r="H225" s="211">
        <v>2674.8</v>
      </c>
      <c r="I225" s="211">
        <v>2075.14</v>
      </c>
      <c r="J225" s="211">
        <v>599.66</v>
      </c>
      <c r="K225" s="211">
        <v>77.581127560939095</v>
      </c>
      <c r="L225" s="211" t="s">
        <v>13</v>
      </c>
      <c r="M225" s="211">
        <v>607.79999999999995</v>
      </c>
      <c r="N225" s="211" t="s">
        <v>13</v>
      </c>
    </row>
    <row r="226" spans="1:14" s="125" customFormat="1" x14ac:dyDescent="0.25">
      <c r="A226" s="209"/>
      <c r="B226" s="209" t="s">
        <v>223</v>
      </c>
      <c r="C226" s="210">
        <v>11075320</v>
      </c>
      <c r="D226" s="211">
        <v>30213.16</v>
      </c>
      <c r="E226" s="211">
        <v>29578.14</v>
      </c>
      <c r="F226" s="211">
        <v>635.02</v>
      </c>
      <c r="G226" s="211">
        <v>97.8982006516366</v>
      </c>
      <c r="H226" s="211">
        <v>2158.08</v>
      </c>
      <c r="I226" s="211">
        <v>581.29999999999995</v>
      </c>
      <c r="J226" s="211">
        <v>1576.78</v>
      </c>
      <c r="K226" s="211">
        <v>26.935980130486399</v>
      </c>
      <c r="L226" s="211" t="s">
        <v>13</v>
      </c>
      <c r="M226" s="211">
        <v>378.24</v>
      </c>
      <c r="N226" s="211">
        <v>378.24</v>
      </c>
    </row>
    <row r="227" spans="1:14" s="125" customFormat="1" x14ac:dyDescent="0.25">
      <c r="A227" s="209"/>
      <c r="B227" s="209" t="s">
        <v>438</v>
      </c>
      <c r="C227" s="210">
        <v>11289452</v>
      </c>
      <c r="D227" s="211">
        <v>39374.53</v>
      </c>
      <c r="E227" s="211">
        <v>36640.81</v>
      </c>
      <c r="F227" s="211">
        <v>2733.72</v>
      </c>
      <c r="G227" s="211">
        <v>93.057136174069896</v>
      </c>
      <c r="H227" s="211">
        <v>2812.46</v>
      </c>
      <c r="I227" s="211">
        <v>1708.63</v>
      </c>
      <c r="J227" s="211">
        <v>1103.83</v>
      </c>
      <c r="K227" s="211">
        <v>60.752152919508198</v>
      </c>
      <c r="L227" s="211" t="s">
        <v>13</v>
      </c>
      <c r="M227" s="211">
        <v>792.59</v>
      </c>
      <c r="N227" s="211">
        <v>329.94</v>
      </c>
    </row>
    <row r="228" spans="1:14" s="125" customFormat="1" x14ac:dyDescent="0.25">
      <c r="A228" s="209"/>
      <c r="B228" s="209" t="s">
        <v>224</v>
      </c>
      <c r="C228" s="210">
        <v>11703458</v>
      </c>
      <c r="D228" s="211">
        <v>36324.49</v>
      </c>
      <c r="E228" s="211">
        <v>34867.620000000003</v>
      </c>
      <c r="F228" s="211">
        <v>1456.87</v>
      </c>
      <c r="G228" s="211">
        <v>95.989289870277602</v>
      </c>
      <c r="H228" s="211">
        <v>2594.6</v>
      </c>
      <c r="I228" s="211">
        <v>1917.16</v>
      </c>
      <c r="J228" s="211">
        <v>677.44</v>
      </c>
      <c r="K228" s="211">
        <v>73.890387728358903</v>
      </c>
      <c r="L228" s="211" t="s">
        <v>13</v>
      </c>
      <c r="M228" s="211">
        <v>452.33</v>
      </c>
      <c r="N228" s="211">
        <v>79.14</v>
      </c>
    </row>
    <row r="229" spans="1:14" s="125" customFormat="1" x14ac:dyDescent="0.25">
      <c r="A229" s="209"/>
      <c r="B229" s="209" t="s">
        <v>225</v>
      </c>
      <c r="C229" s="210">
        <v>11796723</v>
      </c>
      <c r="D229" s="211">
        <v>40227.1</v>
      </c>
      <c r="E229" s="211">
        <v>33454</v>
      </c>
      <c r="F229" s="211">
        <v>6773.1</v>
      </c>
      <c r="G229" s="211">
        <v>83.162842959099706</v>
      </c>
      <c r="H229" s="211">
        <v>2873.36</v>
      </c>
      <c r="I229" s="211">
        <v>1049.6300000000001</v>
      </c>
      <c r="J229" s="211">
        <v>1823.73</v>
      </c>
      <c r="K229" s="211">
        <v>36.529707380905997</v>
      </c>
      <c r="L229" s="211" t="s">
        <v>13</v>
      </c>
      <c r="M229" s="211">
        <v>48.3</v>
      </c>
      <c r="N229" s="211">
        <v>48.3</v>
      </c>
    </row>
    <row r="230" spans="1:14" s="125" customFormat="1" x14ac:dyDescent="0.25">
      <c r="A230" s="209"/>
      <c r="B230" s="209" t="s">
        <v>226</v>
      </c>
      <c r="C230" s="210">
        <v>11707984</v>
      </c>
      <c r="D230" s="211">
        <v>27886.560000000001</v>
      </c>
      <c r="E230" s="211">
        <v>23109.02</v>
      </c>
      <c r="F230" s="211">
        <v>4777.54</v>
      </c>
      <c r="G230" s="211">
        <v>82.867947857319095</v>
      </c>
      <c r="H230" s="211">
        <v>1991.91</v>
      </c>
      <c r="I230" s="211">
        <v>435.63</v>
      </c>
      <c r="J230" s="211">
        <v>1556.28</v>
      </c>
      <c r="K230" s="211">
        <v>21.869964004397801</v>
      </c>
      <c r="L230" s="211" t="s">
        <v>13</v>
      </c>
      <c r="M230" s="211">
        <v>22.42</v>
      </c>
      <c r="N230" s="211">
        <v>16.100000000000001</v>
      </c>
    </row>
    <row r="231" spans="1:14" s="125" customFormat="1" x14ac:dyDescent="0.25">
      <c r="A231" s="209"/>
      <c r="B231" s="209" t="s">
        <v>227</v>
      </c>
      <c r="C231" s="210">
        <v>11378003</v>
      </c>
      <c r="D231" s="211">
        <v>50575.8</v>
      </c>
      <c r="E231" s="211">
        <v>46257.49</v>
      </c>
      <c r="F231" s="211">
        <v>4318.3100000000004</v>
      </c>
      <c r="G231" s="211">
        <v>91.461706982390794</v>
      </c>
      <c r="H231" s="211">
        <v>3890.45</v>
      </c>
      <c r="I231" s="211">
        <v>342.89</v>
      </c>
      <c r="J231" s="211">
        <v>3547.56</v>
      </c>
      <c r="K231" s="211">
        <v>8.8136333843128707</v>
      </c>
      <c r="L231" s="211" t="s">
        <v>13</v>
      </c>
      <c r="M231" s="211">
        <v>64.88</v>
      </c>
      <c r="N231" s="211" t="s">
        <v>13</v>
      </c>
    </row>
    <row r="232" spans="1:14" s="125" customFormat="1" x14ac:dyDescent="0.25">
      <c r="A232" s="209"/>
      <c r="B232" s="209" t="s">
        <v>478</v>
      </c>
      <c r="C232" s="210">
        <v>14219529</v>
      </c>
      <c r="D232" s="211">
        <v>31399.1</v>
      </c>
      <c r="E232" s="211">
        <v>30536.01</v>
      </c>
      <c r="F232" s="211">
        <v>863.09</v>
      </c>
      <c r="G232" s="211">
        <v>97.251226945995299</v>
      </c>
      <c r="H232" s="211">
        <v>2242.8000000000002</v>
      </c>
      <c r="I232" s="211">
        <v>1641.95</v>
      </c>
      <c r="J232" s="211">
        <v>600.85</v>
      </c>
      <c r="K232" s="211">
        <v>73.209827001961798</v>
      </c>
      <c r="L232" s="211" t="s">
        <v>13</v>
      </c>
      <c r="M232" s="211">
        <v>3308.12</v>
      </c>
      <c r="N232" s="211">
        <v>649.22</v>
      </c>
    </row>
    <row r="233" spans="1:14" s="125" customFormat="1" x14ac:dyDescent="0.25">
      <c r="A233" s="209"/>
      <c r="B233" s="209" t="s">
        <v>527</v>
      </c>
      <c r="C233" s="210">
        <v>14528590</v>
      </c>
      <c r="D233" s="211">
        <v>14713.86</v>
      </c>
      <c r="E233" s="211">
        <v>9464.9500000000007</v>
      </c>
      <c r="F233" s="211">
        <v>5248.91</v>
      </c>
      <c r="G233" s="211">
        <v>64.326764017056007</v>
      </c>
      <c r="H233" s="211">
        <v>1131.8399999999999</v>
      </c>
      <c r="I233" s="211">
        <v>162.19</v>
      </c>
      <c r="J233" s="211">
        <v>969.65</v>
      </c>
      <c r="K233" s="211">
        <v>14.329763924229599</v>
      </c>
      <c r="L233" s="211" t="s">
        <v>13</v>
      </c>
      <c r="M233" s="211">
        <v>224.46</v>
      </c>
      <c r="N233" s="211">
        <v>80.5</v>
      </c>
    </row>
    <row r="234" spans="1:14" s="125" customFormat="1" x14ac:dyDescent="0.25">
      <c r="A234" s="61" t="s">
        <v>228</v>
      </c>
      <c r="B234" s="61"/>
      <c r="C234" s="61"/>
      <c r="D234" s="37">
        <v>576177.21999999986</v>
      </c>
      <c r="E234" s="37">
        <v>497863.09</v>
      </c>
      <c r="F234" s="37">
        <v>78314.12999999999</v>
      </c>
      <c r="G234" s="37">
        <f>E234/D234*100</f>
        <v>86.407978781250691</v>
      </c>
      <c r="H234" s="37">
        <v>41514.25</v>
      </c>
      <c r="I234" s="37">
        <v>17832.919999999995</v>
      </c>
      <c r="J234" s="37">
        <v>23681.33</v>
      </c>
      <c r="K234" s="37">
        <f>I234/H234*100</f>
        <v>42.956141565847858</v>
      </c>
      <c r="L234" s="208" t="s">
        <v>13</v>
      </c>
      <c r="M234" s="37">
        <v>10853.99</v>
      </c>
      <c r="N234" s="37">
        <v>2737.7</v>
      </c>
    </row>
    <row r="235" spans="1:14" s="125" customFormat="1" x14ac:dyDescent="0.25">
      <c r="A235" s="209" t="s">
        <v>229</v>
      </c>
      <c r="B235" s="209" t="s">
        <v>230</v>
      </c>
      <c r="C235" s="210">
        <v>11722831</v>
      </c>
      <c r="D235" s="211">
        <v>46745.02</v>
      </c>
      <c r="E235" s="211">
        <v>46736.99</v>
      </c>
      <c r="F235" s="211">
        <v>8.0299999999999994</v>
      </c>
      <c r="G235" s="211">
        <v>99.982821699509401</v>
      </c>
      <c r="H235" s="211">
        <v>3338.93</v>
      </c>
      <c r="I235" s="211">
        <v>1448.8</v>
      </c>
      <c r="J235" s="211">
        <v>1890.13</v>
      </c>
      <c r="K235" s="211">
        <v>43.391146265420403</v>
      </c>
      <c r="L235" s="211" t="s">
        <v>13</v>
      </c>
      <c r="M235" s="211">
        <v>1357.43</v>
      </c>
      <c r="N235" s="211">
        <v>465.32</v>
      </c>
    </row>
    <row r="236" spans="1:14" s="125" customFormat="1" x14ac:dyDescent="0.25">
      <c r="A236" s="209"/>
      <c r="B236" s="209" t="s">
        <v>231</v>
      </c>
      <c r="C236" s="210">
        <v>11772409</v>
      </c>
      <c r="D236" s="211">
        <v>77003.16</v>
      </c>
      <c r="E236" s="211">
        <v>62252.87</v>
      </c>
      <c r="F236" s="211">
        <v>14750.29</v>
      </c>
      <c r="G236" s="211">
        <v>80.844565339915903</v>
      </c>
      <c r="H236" s="211">
        <v>5500.22</v>
      </c>
      <c r="I236" s="211">
        <v>2638.74</v>
      </c>
      <c r="J236" s="211">
        <v>2861.48</v>
      </c>
      <c r="K236" s="211">
        <v>47.975171902214797</v>
      </c>
      <c r="L236" s="211" t="s">
        <v>13</v>
      </c>
      <c r="M236" s="211">
        <v>663.9</v>
      </c>
      <c r="N236" s="211">
        <v>159.63999999999999</v>
      </c>
    </row>
    <row r="237" spans="1:14" s="125" customFormat="1" x14ac:dyDescent="0.25">
      <c r="A237" s="209"/>
      <c r="B237" s="209" t="s">
        <v>232</v>
      </c>
      <c r="C237" s="210">
        <v>10784617</v>
      </c>
      <c r="D237" s="211">
        <v>36266.160000000003</v>
      </c>
      <c r="E237" s="211">
        <v>28129.119999999999</v>
      </c>
      <c r="F237" s="211">
        <v>8137.04</v>
      </c>
      <c r="G237" s="211">
        <v>77.562995365376395</v>
      </c>
      <c r="H237" s="211">
        <v>2590.4499999999998</v>
      </c>
      <c r="I237" s="211">
        <v>1041.42</v>
      </c>
      <c r="J237" s="211">
        <v>1549.03</v>
      </c>
      <c r="K237" s="211">
        <v>40.2022814568897</v>
      </c>
      <c r="L237" s="211" t="s">
        <v>13</v>
      </c>
      <c r="M237" s="211">
        <v>2337.23</v>
      </c>
      <c r="N237" s="211">
        <v>520.41999999999996</v>
      </c>
    </row>
    <row r="238" spans="1:14" s="125" customFormat="1" x14ac:dyDescent="0.25">
      <c r="A238" s="209"/>
      <c r="B238" s="209" t="s">
        <v>233</v>
      </c>
      <c r="C238" s="210">
        <v>10643325</v>
      </c>
      <c r="D238" s="211">
        <v>63008.55</v>
      </c>
      <c r="E238" s="211">
        <v>63008.01</v>
      </c>
      <c r="F238" s="211">
        <v>0.54</v>
      </c>
      <c r="G238" s="211">
        <v>99.999142973453601</v>
      </c>
      <c r="H238" s="211">
        <v>4846.83</v>
      </c>
      <c r="I238" s="211">
        <v>1351.61</v>
      </c>
      <c r="J238" s="211">
        <v>3495.22</v>
      </c>
      <c r="K238" s="211">
        <v>27.8864742522432</v>
      </c>
      <c r="L238" s="211" t="s">
        <v>13</v>
      </c>
      <c r="M238" s="211">
        <v>3455.34</v>
      </c>
      <c r="N238" s="211">
        <v>442.64</v>
      </c>
    </row>
    <row r="239" spans="1:14" s="125" customFormat="1" x14ac:dyDescent="0.25">
      <c r="A239" s="209"/>
      <c r="B239" s="209" t="s">
        <v>234</v>
      </c>
      <c r="C239" s="210">
        <v>11656948</v>
      </c>
      <c r="D239" s="211">
        <v>36540.78</v>
      </c>
      <c r="E239" s="211">
        <v>23105.439999999999</v>
      </c>
      <c r="F239" s="211">
        <v>13435.34</v>
      </c>
      <c r="G239" s="211">
        <v>63.231928820348102</v>
      </c>
      <c r="H239" s="211">
        <v>2810.83</v>
      </c>
      <c r="I239" s="211">
        <v>174.6</v>
      </c>
      <c r="J239" s="211">
        <v>2636.23</v>
      </c>
      <c r="K239" s="211">
        <v>6.21168836251214</v>
      </c>
      <c r="L239" s="211" t="s">
        <v>13</v>
      </c>
      <c r="M239" s="211">
        <v>312.44</v>
      </c>
      <c r="N239" s="211">
        <v>222.68</v>
      </c>
    </row>
    <row r="240" spans="1:14" s="125" customFormat="1" x14ac:dyDescent="0.25">
      <c r="A240" s="209"/>
      <c r="B240" s="209" t="s">
        <v>320</v>
      </c>
      <c r="C240" s="210">
        <v>11036969</v>
      </c>
      <c r="D240" s="211">
        <v>40674.22</v>
      </c>
      <c r="E240" s="211">
        <v>38912.29</v>
      </c>
      <c r="F240" s="211">
        <v>1761.93</v>
      </c>
      <c r="G240" s="211">
        <v>95.668189826381393</v>
      </c>
      <c r="H240" s="211">
        <v>2905.3</v>
      </c>
      <c r="I240" s="211">
        <v>826.28</v>
      </c>
      <c r="J240" s="211">
        <v>2079.02</v>
      </c>
      <c r="K240" s="211">
        <v>28.440436443740801</v>
      </c>
      <c r="L240" s="211" t="s">
        <v>13</v>
      </c>
      <c r="M240" s="211">
        <v>1026.75</v>
      </c>
      <c r="N240" s="211">
        <v>300.45999999999998</v>
      </c>
    </row>
    <row r="241" spans="1:14" s="125" customFormat="1" x14ac:dyDescent="0.25">
      <c r="A241" s="209"/>
      <c r="B241" s="209" t="s">
        <v>235</v>
      </c>
      <c r="C241" s="210">
        <v>11562623</v>
      </c>
      <c r="D241" s="211">
        <v>33983.15</v>
      </c>
      <c r="E241" s="211">
        <v>32445.599999999999</v>
      </c>
      <c r="F241" s="211">
        <v>1537.55</v>
      </c>
      <c r="G241" s="211">
        <v>95.475551854374899</v>
      </c>
      <c r="H241" s="211">
        <v>2427.37</v>
      </c>
      <c r="I241" s="211">
        <v>1133.47</v>
      </c>
      <c r="J241" s="211">
        <v>1293.9000000000001</v>
      </c>
      <c r="K241" s="211">
        <v>46.695394604036501</v>
      </c>
      <c r="L241" s="211" t="s">
        <v>13</v>
      </c>
      <c r="M241" s="211">
        <v>288.02</v>
      </c>
      <c r="N241" s="211">
        <v>108.62</v>
      </c>
    </row>
    <row r="242" spans="1:14" s="125" customFormat="1" x14ac:dyDescent="0.25">
      <c r="A242" s="209"/>
      <c r="B242" s="209" t="s">
        <v>236</v>
      </c>
      <c r="C242" s="210">
        <v>11637605</v>
      </c>
      <c r="D242" s="211">
        <v>30387.17</v>
      </c>
      <c r="E242" s="211">
        <v>29699.3</v>
      </c>
      <c r="F242" s="211">
        <v>687.87</v>
      </c>
      <c r="G242" s="211">
        <v>97.736314372151099</v>
      </c>
      <c r="H242" s="211">
        <v>2337.4699999999998</v>
      </c>
      <c r="I242" s="211">
        <v>2741.7</v>
      </c>
      <c r="J242" s="211">
        <v>-404.23</v>
      </c>
      <c r="K242" s="211">
        <v>117.293483980543</v>
      </c>
      <c r="L242" s="211" t="s">
        <v>13</v>
      </c>
      <c r="M242" s="211">
        <v>1321.15</v>
      </c>
      <c r="N242" s="211">
        <v>92.52</v>
      </c>
    </row>
    <row r="243" spans="1:14" s="125" customFormat="1" x14ac:dyDescent="0.25">
      <c r="A243" s="209"/>
      <c r="B243" s="209" t="s">
        <v>237</v>
      </c>
      <c r="C243" s="210">
        <v>11996876</v>
      </c>
      <c r="D243" s="211">
        <v>28878.05</v>
      </c>
      <c r="E243" s="211">
        <v>26170.52</v>
      </c>
      <c r="F243" s="211">
        <v>2707.53</v>
      </c>
      <c r="G243" s="211">
        <v>90.624263064853807</v>
      </c>
      <c r="H243" s="211">
        <v>2221.39</v>
      </c>
      <c r="I243" s="211">
        <v>601.41999999999996</v>
      </c>
      <c r="J243" s="211">
        <v>1619.97</v>
      </c>
      <c r="K243" s="211">
        <v>27.0740392276908</v>
      </c>
      <c r="L243" s="211" t="s">
        <v>13</v>
      </c>
      <c r="M243" s="211">
        <v>124.52</v>
      </c>
      <c r="N243" s="211">
        <v>16.100000000000001</v>
      </c>
    </row>
    <row r="244" spans="1:14" s="125" customFormat="1" x14ac:dyDescent="0.25">
      <c r="A244" s="209"/>
      <c r="B244" s="209" t="s">
        <v>238</v>
      </c>
      <c r="C244" s="210">
        <v>11702596</v>
      </c>
      <c r="D244" s="211">
        <v>4304.07</v>
      </c>
      <c r="E244" s="211">
        <v>3800.44</v>
      </c>
      <c r="F244" s="211">
        <v>503.63</v>
      </c>
      <c r="G244" s="211">
        <v>88.298749787991397</v>
      </c>
      <c r="H244" s="211">
        <v>331.08</v>
      </c>
      <c r="I244" s="211" t="s">
        <v>13</v>
      </c>
      <c r="J244" s="211">
        <v>331.08</v>
      </c>
      <c r="K244" s="211" t="s">
        <v>13</v>
      </c>
      <c r="L244" s="211" t="s">
        <v>13</v>
      </c>
      <c r="M244" s="211" t="s">
        <v>13</v>
      </c>
      <c r="N244" s="211" t="s">
        <v>13</v>
      </c>
    </row>
    <row r="245" spans="1:14" s="125" customFormat="1" x14ac:dyDescent="0.25">
      <c r="A245" s="209"/>
      <c r="B245" s="209" t="s">
        <v>239</v>
      </c>
      <c r="C245" s="210">
        <v>11723144</v>
      </c>
      <c r="D245" s="211">
        <v>24273.26</v>
      </c>
      <c r="E245" s="211">
        <v>12324.99</v>
      </c>
      <c r="F245" s="211">
        <v>11948.27</v>
      </c>
      <c r="G245" s="211">
        <v>50.7759979500075</v>
      </c>
      <c r="H245" s="211">
        <v>1867.17</v>
      </c>
      <c r="I245" s="211">
        <v>304.95999999999998</v>
      </c>
      <c r="J245" s="211">
        <v>1562.21</v>
      </c>
      <c r="K245" s="211">
        <v>16.332738850774199</v>
      </c>
      <c r="L245" s="211" t="s">
        <v>13</v>
      </c>
      <c r="M245" s="211">
        <v>6.32</v>
      </c>
      <c r="N245" s="211" t="s">
        <v>13</v>
      </c>
    </row>
    <row r="246" spans="1:14" s="125" customFormat="1" x14ac:dyDescent="0.25">
      <c r="A246" s="209"/>
      <c r="B246" s="209" t="s">
        <v>240</v>
      </c>
      <c r="C246" s="210">
        <v>11801468</v>
      </c>
      <c r="D246" s="211">
        <v>48813.25</v>
      </c>
      <c r="E246" s="211">
        <v>31706.16</v>
      </c>
      <c r="F246" s="211">
        <v>17107.09</v>
      </c>
      <c r="G246" s="211">
        <v>64.954003267555393</v>
      </c>
      <c r="H246" s="211">
        <v>3486.67</v>
      </c>
      <c r="I246" s="211">
        <v>1210.8800000000001</v>
      </c>
      <c r="J246" s="211">
        <v>2275.79</v>
      </c>
      <c r="K246" s="211">
        <v>34.728838691358803</v>
      </c>
      <c r="L246" s="211" t="s">
        <v>13</v>
      </c>
      <c r="M246" s="211">
        <v>1489.22</v>
      </c>
      <c r="N246" s="211">
        <v>171.66</v>
      </c>
    </row>
    <row r="247" spans="1:14" s="125" customFormat="1" x14ac:dyDescent="0.25">
      <c r="A247" s="209"/>
      <c r="B247" s="209" t="s">
        <v>241</v>
      </c>
      <c r="C247" s="210">
        <v>10376580</v>
      </c>
      <c r="D247" s="211">
        <v>134872.71</v>
      </c>
      <c r="E247" s="211">
        <v>121511.93</v>
      </c>
      <c r="F247" s="211">
        <v>13360.78</v>
      </c>
      <c r="G247" s="211">
        <v>90.093785466311203</v>
      </c>
      <c r="H247" s="211">
        <v>9633.76</v>
      </c>
      <c r="I247" s="211">
        <v>55.75</v>
      </c>
      <c r="J247" s="211">
        <v>9578.01</v>
      </c>
      <c r="K247" s="211">
        <v>0.57869409244157999</v>
      </c>
      <c r="L247" s="211" t="s">
        <v>13</v>
      </c>
      <c r="M247" s="211">
        <v>1819.36</v>
      </c>
      <c r="N247" s="211">
        <v>376.88</v>
      </c>
    </row>
    <row r="248" spans="1:14" s="125" customFormat="1" x14ac:dyDescent="0.25">
      <c r="A248" s="209"/>
      <c r="B248" s="209" t="s">
        <v>242</v>
      </c>
      <c r="C248" s="210">
        <v>11493632</v>
      </c>
      <c r="D248" s="211">
        <v>34225.620000000003</v>
      </c>
      <c r="E248" s="211">
        <v>23259.279999999999</v>
      </c>
      <c r="F248" s="211">
        <v>10966.34</v>
      </c>
      <c r="G248" s="211">
        <v>67.958681245219196</v>
      </c>
      <c r="H248" s="211">
        <v>2444.69</v>
      </c>
      <c r="I248" s="211">
        <v>32.450000000000003</v>
      </c>
      <c r="J248" s="211">
        <v>2412.2399999999998</v>
      </c>
      <c r="K248" s="211">
        <v>1.3273666599855201</v>
      </c>
      <c r="L248" s="211" t="s">
        <v>13</v>
      </c>
      <c r="M248" s="211">
        <v>43.28</v>
      </c>
      <c r="N248" s="211">
        <v>30.84</v>
      </c>
    </row>
    <row r="249" spans="1:14" s="125" customFormat="1" x14ac:dyDescent="0.25">
      <c r="A249" s="61" t="s">
        <v>243</v>
      </c>
      <c r="B249" s="61"/>
      <c r="C249" s="61"/>
      <c r="D249" s="37">
        <v>639975.17000000004</v>
      </c>
      <c r="E249" s="37">
        <v>543062.93999999994</v>
      </c>
      <c r="F249" s="37">
        <v>96912.23</v>
      </c>
      <c r="G249" s="37">
        <f>E249/D249*100</f>
        <v>84.856876556632642</v>
      </c>
      <c r="H249" s="37">
        <v>46742.16</v>
      </c>
      <c r="I249" s="37">
        <v>13562.079999999998</v>
      </c>
      <c r="J249" s="37">
        <v>33180.080000000002</v>
      </c>
      <c r="K249" s="37">
        <f>I249/H249*100</f>
        <v>29.014662565872001</v>
      </c>
      <c r="L249" s="208" t="s">
        <v>13</v>
      </c>
      <c r="M249" s="37">
        <v>14244.960000000001</v>
      </c>
      <c r="N249" s="37">
        <v>2907.7799999999997</v>
      </c>
    </row>
    <row r="250" spans="1:14" s="125" customFormat="1" x14ac:dyDescent="0.25">
      <c r="A250" s="209" t="s">
        <v>244</v>
      </c>
      <c r="B250" s="209" t="s">
        <v>245</v>
      </c>
      <c r="C250" s="210">
        <v>11722848</v>
      </c>
      <c r="D250" s="211">
        <v>33832.74</v>
      </c>
      <c r="E250" s="211">
        <v>25582.22</v>
      </c>
      <c r="F250" s="211">
        <v>8250.52</v>
      </c>
      <c r="G250" s="211">
        <v>75.6137989414987</v>
      </c>
      <c r="H250" s="211">
        <v>2416.63</v>
      </c>
      <c r="I250" s="211">
        <v>1501.27</v>
      </c>
      <c r="J250" s="211">
        <v>915.36</v>
      </c>
      <c r="K250" s="211">
        <v>62.122459789045102</v>
      </c>
      <c r="L250" s="211" t="s">
        <v>13</v>
      </c>
      <c r="M250" s="211">
        <v>314.55</v>
      </c>
      <c r="N250" s="211">
        <v>32.200000000000003</v>
      </c>
    </row>
    <row r="251" spans="1:14" s="125" customFormat="1" x14ac:dyDescent="0.25">
      <c r="A251" s="209"/>
      <c r="B251" s="209" t="s">
        <v>246</v>
      </c>
      <c r="C251" s="210">
        <v>11562020</v>
      </c>
      <c r="D251" s="211">
        <v>39046.65</v>
      </c>
      <c r="E251" s="211">
        <v>34544.019999999997</v>
      </c>
      <c r="F251" s="211">
        <v>4502.63</v>
      </c>
      <c r="G251" s="211">
        <v>88.4685882143539</v>
      </c>
      <c r="H251" s="211">
        <v>2789.04</v>
      </c>
      <c r="I251" s="211">
        <v>197.89</v>
      </c>
      <c r="J251" s="211">
        <v>2591.15</v>
      </c>
      <c r="K251" s="211">
        <v>7.0952729254510496</v>
      </c>
      <c r="L251" s="211" t="s">
        <v>13</v>
      </c>
      <c r="M251" s="211">
        <v>1793.46</v>
      </c>
      <c r="N251" s="211">
        <v>46.94</v>
      </c>
    </row>
    <row r="252" spans="1:14" s="125" customFormat="1" x14ac:dyDescent="0.25">
      <c r="A252" s="209"/>
      <c r="B252" s="209" t="s">
        <v>247</v>
      </c>
      <c r="C252" s="210">
        <v>10113455</v>
      </c>
      <c r="D252" s="211">
        <v>96999.01</v>
      </c>
      <c r="E252" s="211">
        <v>78806.929999999993</v>
      </c>
      <c r="F252" s="211">
        <v>18192.080000000002</v>
      </c>
      <c r="G252" s="211">
        <v>81.245086934392404</v>
      </c>
      <c r="H252" s="211">
        <v>6928.5</v>
      </c>
      <c r="I252" s="211">
        <v>3879.76</v>
      </c>
      <c r="J252" s="211">
        <v>3048.74</v>
      </c>
      <c r="K252" s="211">
        <v>55.997113372302799</v>
      </c>
      <c r="L252" s="211" t="s">
        <v>13</v>
      </c>
      <c r="M252" s="211">
        <v>4848.21</v>
      </c>
      <c r="N252" s="211">
        <v>392.98</v>
      </c>
    </row>
    <row r="253" spans="1:14" s="125" customFormat="1" x14ac:dyDescent="0.25">
      <c r="A253" s="209"/>
      <c r="B253" s="209" t="s">
        <v>248</v>
      </c>
      <c r="C253" s="210">
        <v>12166711</v>
      </c>
      <c r="D253" s="211">
        <v>53545.53</v>
      </c>
      <c r="E253" s="211">
        <v>49327.64</v>
      </c>
      <c r="F253" s="211">
        <v>4217.8900000000003</v>
      </c>
      <c r="G253" s="211">
        <v>92.122797178401299</v>
      </c>
      <c r="H253" s="211">
        <v>3824.69</v>
      </c>
      <c r="I253" s="211">
        <v>3089.03</v>
      </c>
      <c r="J253" s="211">
        <v>735.66</v>
      </c>
      <c r="K253" s="211">
        <v>80.765499949015506</v>
      </c>
      <c r="L253" s="211" t="s">
        <v>13</v>
      </c>
      <c r="M253" s="211">
        <v>6412.43</v>
      </c>
      <c r="N253" s="211">
        <v>600.91999999999996</v>
      </c>
    </row>
    <row r="254" spans="1:14" s="125" customFormat="1" x14ac:dyDescent="0.25">
      <c r="A254" s="209"/>
      <c r="B254" s="209" t="s">
        <v>249</v>
      </c>
      <c r="C254" s="210">
        <v>11929621</v>
      </c>
      <c r="D254" s="211">
        <v>42615.14</v>
      </c>
      <c r="E254" s="211">
        <v>39151.800000000003</v>
      </c>
      <c r="F254" s="211">
        <v>3463.34</v>
      </c>
      <c r="G254" s="211">
        <v>91.872982231197597</v>
      </c>
      <c r="H254" s="211">
        <v>3043.93</v>
      </c>
      <c r="I254" s="211">
        <v>575.48</v>
      </c>
      <c r="J254" s="211">
        <v>2468.4499999999998</v>
      </c>
      <c r="K254" s="211">
        <v>18.905822407216998</v>
      </c>
      <c r="L254" s="211" t="s">
        <v>13</v>
      </c>
      <c r="M254" s="211">
        <v>219.24</v>
      </c>
      <c r="N254" s="211">
        <v>61.68</v>
      </c>
    </row>
    <row r="255" spans="1:14" s="125" customFormat="1" x14ac:dyDescent="0.25">
      <c r="A255" s="209"/>
      <c r="B255" s="209" t="s">
        <v>250</v>
      </c>
      <c r="C255" s="210">
        <v>11657602</v>
      </c>
      <c r="D255" s="211">
        <v>29539.35</v>
      </c>
      <c r="E255" s="211">
        <v>21541.919999999998</v>
      </c>
      <c r="F255" s="211">
        <v>7997.43</v>
      </c>
      <c r="G255" s="211">
        <v>72.926181517196596</v>
      </c>
      <c r="H255" s="211">
        <v>2109.9699999999998</v>
      </c>
      <c r="I255" s="211">
        <v>1142.5</v>
      </c>
      <c r="J255" s="211">
        <v>967.47</v>
      </c>
      <c r="K255" s="211">
        <v>54.147689303639403</v>
      </c>
      <c r="L255" s="211" t="s">
        <v>13</v>
      </c>
      <c r="M255" s="211">
        <v>746.99</v>
      </c>
      <c r="N255" s="211">
        <v>411.8</v>
      </c>
    </row>
    <row r="256" spans="1:14" s="125" customFormat="1" x14ac:dyDescent="0.25">
      <c r="A256" s="209"/>
      <c r="B256" s="209" t="s">
        <v>251</v>
      </c>
      <c r="C256" s="210">
        <v>11656347</v>
      </c>
      <c r="D256" s="211">
        <v>42200.93</v>
      </c>
      <c r="E256" s="211">
        <v>31153.38</v>
      </c>
      <c r="F256" s="211">
        <v>11047.55</v>
      </c>
      <c r="G256" s="211">
        <v>73.821548482462305</v>
      </c>
      <c r="H256" s="211">
        <v>3014.35</v>
      </c>
      <c r="I256" s="211">
        <v>78.59</v>
      </c>
      <c r="J256" s="211">
        <v>2935.76</v>
      </c>
      <c r="K256" s="211">
        <v>2.6071955811368999</v>
      </c>
      <c r="L256" s="211" t="s">
        <v>13</v>
      </c>
      <c r="M256" s="211">
        <v>1302.49</v>
      </c>
      <c r="N256" s="211">
        <v>112.7</v>
      </c>
    </row>
    <row r="257" spans="1:14" s="125" customFormat="1" x14ac:dyDescent="0.25">
      <c r="A257" s="209"/>
      <c r="B257" s="209" t="s">
        <v>252</v>
      </c>
      <c r="C257" s="210">
        <v>10333010</v>
      </c>
      <c r="D257" s="211">
        <v>46116.82</v>
      </c>
      <c r="E257" s="211">
        <v>36369.53</v>
      </c>
      <c r="F257" s="211">
        <v>9747.2900000000009</v>
      </c>
      <c r="G257" s="211">
        <v>78.863915595221002</v>
      </c>
      <c r="H257" s="211">
        <v>3294.06</v>
      </c>
      <c r="I257" s="211">
        <v>2711.61</v>
      </c>
      <c r="J257" s="211">
        <v>582.45000000000005</v>
      </c>
      <c r="K257" s="211">
        <v>82.318172710879594</v>
      </c>
      <c r="L257" s="211" t="s">
        <v>13</v>
      </c>
      <c r="M257" s="211">
        <v>1265.01</v>
      </c>
      <c r="N257" s="211">
        <v>785.96</v>
      </c>
    </row>
    <row r="258" spans="1:14" s="125" customFormat="1" x14ac:dyDescent="0.25">
      <c r="A258" s="209"/>
      <c r="B258" s="209" t="s">
        <v>253</v>
      </c>
      <c r="C258" s="210">
        <v>11462502</v>
      </c>
      <c r="D258" s="211">
        <v>33090.519999999997</v>
      </c>
      <c r="E258" s="211">
        <v>22632.3</v>
      </c>
      <c r="F258" s="211">
        <v>10458.219999999999</v>
      </c>
      <c r="G258" s="211">
        <v>68.395117393138605</v>
      </c>
      <c r="H258" s="211">
        <v>2545.42</v>
      </c>
      <c r="I258" s="211">
        <v>1593.77</v>
      </c>
      <c r="J258" s="211">
        <v>951.65</v>
      </c>
      <c r="K258" s="211">
        <v>62.613242608292502</v>
      </c>
      <c r="L258" s="211" t="s">
        <v>13</v>
      </c>
      <c r="M258" s="211">
        <v>611.44000000000005</v>
      </c>
      <c r="N258" s="211">
        <v>16.100000000000001</v>
      </c>
    </row>
    <row r="259" spans="1:14" s="125" customFormat="1" x14ac:dyDescent="0.25">
      <c r="A259" s="209"/>
      <c r="B259" s="209" t="s">
        <v>254</v>
      </c>
      <c r="C259" s="210">
        <v>11751821</v>
      </c>
      <c r="D259" s="211">
        <v>18987.099999999999</v>
      </c>
      <c r="E259" s="211">
        <v>7690.35</v>
      </c>
      <c r="F259" s="211">
        <v>11296.75</v>
      </c>
      <c r="G259" s="211">
        <v>40.503025738527697</v>
      </c>
      <c r="H259" s="211">
        <v>1460.55</v>
      </c>
      <c r="I259" s="211">
        <v>22.3</v>
      </c>
      <c r="J259" s="211">
        <v>1438.25</v>
      </c>
      <c r="K259" s="211">
        <v>1.52682208756975</v>
      </c>
      <c r="L259" s="211" t="s">
        <v>13</v>
      </c>
      <c r="M259" s="211">
        <v>466.95</v>
      </c>
      <c r="N259" s="211">
        <v>60.32</v>
      </c>
    </row>
    <row r="260" spans="1:14" s="125" customFormat="1" x14ac:dyDescent="0.25">
      <c r="A260" s="209"/>
      <c r="B260" s="209" t="s">
        <v>255</v>
      </c>
      <c r="C260" s="210">
        <v>10002543</v>
      </c>
      <c r="D260" s="211">
        <v>98899.18</v>
      </c>
      <c r="E260" s="211">
        <v>95987.45</v>
      </c>
      <c r="F260" s="211">
        <v>2911.73</v>
      </c>
      <c r="G260" s="211">
        <v>97.055860321592107</v>
      </c>
      <c r="H260" s="211">
        <v>7064.23</v>
      </c>
      <c r="I260" s="211">
        <v>6529.78</v>
      </c>
      <c r="J260" s="211">
        <v>534.45000000000005</v>
      </c>
      <c r="K260" s="211">
        <v>92.434419604118204</v>
      </c>
      <c r="L260" s="211" t="s">
        <v>13</v>
      </c>
      <c r="M260" s="211">
        <v>808.97</v>
      </c>
      <c r="N260" s="211">
        <v>501.6</v>
      </c>
    </row>
    <row r="261" spans="1:14" s="125" customFormat="1" x14ac:dyDescent="0.25">
      <c r="A261" s="61" t="s">
        <v>256</v>
      </c>
      <c r="B261" s="61"/>
      <c r="C261" s="61"/>
      <c r="D261" s="37">
        <v>534872.97</v>
      </c>
      <c r="E261" s="37">
        <v>442787.53999999992</v>
      </c>
      <c r="F261" s="37">
        <v>92085.430000000008</v>
      </c>
      <c r="G261" s="37">
        <f>E261/D261*100</f>
        <v>82.783682263846671</v>
      </c>
      <c r="H261" s="37">
        <v>38491.370000000003</v>
      </c>
      <c r="I261" s="37">
        <v>21321.98</v>
      </c>
      <c r="J261" s="37">
        <v>17169.390000000003</v>
      </c>
      <c r="K261" s="37">
        <f>I261/H261*100</f>
        <v>55.394183163654596</v>
      </c>
      <c r="L261" s="208" t="s">
        <v>13</v>
      </c>
      <c r="M261" s="37">
        <v>18789.740000000002</v>
      </c>
      <c r="N261" s="37">
        <v>3023.2000000000003</v>
      </c>
    </row>
    <row r="262" spans="1:14" s="125" customFormat="1" x14ac:dyDescent="0.25">
      <c r="A262" s="209" t="s">
        <v>257</v>
      </c>
      <c r="B262" s="209" t="s">
        <v>258</v>
      </c>
      <c r="C262" s="210">
        <v>11783181</v>
      </c>
      <c r="D262" s="211">
        <v>45442.03</v>
      </c>
      <c r="E262" s="211">
        <v>39421.89</v>
      </c>
      <c r="F262" s="211">
        <v>6020.14</v>
      </c>
      <c r="G262" s="211">
        <v>86.7520443078797</v>
      </c>
      <c r="H262" s="211">
        <v>3365.3</v>
      </c>
      <c r="I262" s="211">
        <v>667.38</v>
      </c>
      <c r="J262" s="211">
        <v>2697.92</v>
      </c>
      <c r="K262" s="211">
        <v>19.831218613496599</v>
      </c>
      <c r="L262" s="211" t="s">
        <v>13</v>
      </c>
      <c r="M262" s="211">
        <v>987.3</v>
      </c>
      <c r="N262" s="211">
        <v>586.17999999999995</v>
      </c>
    </row>
    <row r="263" spans="1:14" s="125" customFormat="1" x14ac:dyDescent="0.25">
      <c r="A263" s="209"/>
      <c r="B263" s="209" t="s">
        <v>260</v>
      </c>
      <c r="C263" s="210">
        <v>11782017</v>
      </c>
      <c r="D263" s="211">
        <v>44001.86</v>
      </c>
      <c r="E263" s="211">
        <v>41159.370000000003</v>
      </c>
      <c r="F263" s="211">
        <v>2842.49</v>
      </c>
      <c r="G263" s="211">
        <v>93.540068533466496</v>
      </c>
      <c r="H263" s="211">
        <v>3143</v>
      </c>
      <c r="I263" s="211">
        <v>1599.55</v>
      </c>
      <c r="J263" s="211">
        <v>1543.45</v>
      </c>
      <c r="K263" s="211">
        <v>50.892459433662097</v>
      </c>
      <c r="L263" s="211" t="s">
        <v>13</v>
      </c>
      <c r="M263" s="211">
        <v>135.84</v>
      </c>
      <c r="N263" s="211">
        <v>64.400000000000006</v>
      </c>
    </row>
    <row r="264" spans="1:14" s="125" customFormat="1" x14ac:dyDescent="0.25">
      <c r="A264" s="209"/>
      <c r="B264" s="209" t="s">
        <v>261</v>
      </c>
      <c r="C264" s="210">
        <v>10292179</v>
      </c>
      <c r="D264" s="211">
        <v>110107.19</v>
      </c>
      <c r="E264" s="211">
        <v>99455.01</v>
      </c>
      <c r="F264" s="211">
        <v>10652.18</v>
      </c>
      <c r="G264" s="211">
        <v>90.325627236513796</v>
      </c>
      <c r="H264" s="211">
        <v>7864.8</v>
      </c>
      <c r="I264" s="211">
        <v>8948.44</v>
      </c>
      <c r="J264" s="211">
        <v>-1083.6400000000001</v>
      </c>
      <c r="K264" s="211">
        <v>113.778354185739</v>
      </c>
      <c r="L264" s="211" t="s">
        <v>13</v>
      </c>
      <c r="M264" s="211">
        <v>6167.42</v>
      </c>
      <c r="N264" s="211">
        <v>1464.88</v>
      </c>
    </row>
    <row r="265" spans="1:14" s="125" customFormat="1" x14ac:dyDescent="0.25">
      <c r="A265" s="209"/>
      <c r="B265" s="209" t="s">
        <v>262</v>
      </c>
      <c r="C265" s="210">
        <v>11649436</v>
      </c>
      <c r="D265" s="211">
        <v>40163.660000000003</v>
      </c>
      <c r="E265" s="211">
        <v>35176.65</v>
      </c>
      <c r="F265" s="211">
        <v>4987.01</v>
      </c>
      <c r="G265" s="211">
        <v>87.5832780179894</v>
      </c>
      <c r="H265" s="211">
        <v>2868.84</v>
      </c>
      <c r="I265" s="211">
        <v>1093.49</v>
      </c>
      <c r="J265" s="211">
        <v>1775.35</v>
      </c>
      <c r="K265" s="211">
        <v>38.116102675645898</v>
      </c>
      <c r="L265" s="211" t="s">
        <v>13</v>
      </c>
      <c r="M265" s="211">
        <v>317.98</v>
      </c>
      <c r="N265" s="211">
        <v>127.44</v>
      </c>
    </row>
    <row r="266" spans="1:14" s="125" customFormat="1" x14ac:dyDescent="0.25">
      <c r="A266" s="209"/>
      <c r="B266" s="209" t="s">
        <v>263</v>
      </c>
      <c r="C266" s="210">
        <v>11719556</v>
      </c>
      <c r="D266" s="211">
        <v>17257.97</v>
      </c>
      <c r="E266" s="211">
        <v>15212.59</v>
      </c>
      <c r="F266" s="211">
        <v>2045.38</v>
      </c>
      <c r="G266" s="211">
        <v>88.148200512574803</v>
      </c>
      <c r="H266" s="211">
        <v>1327.54</v>
      </c>
      <c r="I266" s="211">
        <v>638.49</v>
      </c>
      <c r="J266" s="211">
        <v>689.05</v>
      </c>
      <c r="K266" s="211">
        <v>48.095725929162199</v>
      </c>
      <c r="L266" s="211" t="s">
        <v>13</v>
      </c>
      <c r="M266" s="211">
        <v>194.94</v>
      </c>
      <c r="N266" s="211">
        <v>14.74</v>
      </c>
    </row>
    <row r="267" spans="1:14" s="125" customFormat="1" x14ac:dyDescent="0.25">
      <c r="A267" s="209"/>
      <c r="B267" s="209" t="s">
        <v>264</v>
      </c>
      <c r="C267" s="210">
        <v>10631747</v>
      </c>
      <c r="D267" s="211">
        <v>84836.479999999996</v>
      </c>
      <c r="E267" s="211">
        <v>71739.570000000007</v>
      </c>
      <c r="F267" s="211">
        <v>13096.91</v>
      </c>
      <c r="G267" s="211">
        <v>84.562171839284204</v>
      </c>
      <c r="H267" s="211">
        <v>6059.74</v>
      </c>
      <c r="I267" s="211">
        <v>5037.45</v>
      </c>
      <c r="J267" s="211">
        <v>1022.29</v>
      </c>
      <c r="K267" s="211">
        <v>83.129804249027202</v>
      </c>
      <c r="L267" s="211" t="s">
        <v>13</v>
      </c>
      <c r="M267" s="211">
        <v>4333.32</v>
      </c>
      <c r="N267" s="211">
        <v>1675.32</v>
      </c>
    </row>
    <row r="268" spans="1:14" s="125" customFormat="1" x14ac:dyDescent="0.25">
      <c r="A268" s="209"/>
      <c r="B268" s="209" t="s">
        <v>265</v>
      </c>
      <c r="C268" s="210">
        <v>11380230</v>
      </c>
      <c r="D268" s="211">
        <v>38125.339999999997</v>
      </c>
      <c r="E268" s="211">
        <v>31223.72</v>
      </c>
      <c r="F268" s="211">
        <v>6901.62</v>
      </c>
      <c r="G268" s="211">
        <v>81.897551602162807</v>
      </c>
      <c r="H268" s="211">
        <v>2723.25</v>
      </c>
      <c r="I268" s="211">
        <v>2089.42</v>
      </c>
      <c r="J268" s="211">
        <v>633.83000000000004</v>
      </c>
      <c r="K268" s="211">
        <v>76.725236390342403</v>
      </c>
      <c r="L268" s="211" t="s">
        <v>13</v>
      </c>
      <c r="M268" s="211">
        <v>1317.71</v>
      </c>
      <c r="N268" s="211">
        <v>395.7</v>
      </c>
    </row>
    <row r="269" spans="1:14" s="125" customFormat="1" x14ac:dyDescent="0.25">
      <c r="A269" s="209"/>
      <c r="B269" s="209" t="s">
        <v>266</v>
      </c>
      <c r="C269" s="210">
        <v>10691821</v>
      </c>
      <c r="D269" s="211">
        <v>79627.12</v>
      </c>
      <c r="E269" s="211">
        <v>71454.25</v>
      </c>
      <c r="F269" s="211">
        <v>8172.87</v>
      </c>
      <c r="G269" s="211">
        <v>89.736072333144804</v>
      </c>
      <c r="H269" s="211">
        <v>5687.65</v>
      </c>
      <c r="I269" s="211">
        <v>1578.57</v>
      </c>
      <c r="J269" s="211">
        <v>4109.08</v>
      </c>
      <c r="K269" s="211">
        <v>27.754344940353199</v>
      </c>
      <c r="L269" s="211" t="s">
        <v>13</v>
      </c>
      <c r="M269" s="211">
        <v>2031.64</v>
      </c>
      <c r="N269" s="211">
        <v>832.9</v>
      </c>
    </row>
    <row r="270" spans="1:14" s="125" customFormat="1" x14ac:dyDescent="0.25">
      <c r="A270" s="209"/>
      <c r="B270" s="209" t="s">
        <v>267</v>
      </c>
      <c r="C270" s="210">
        <v>10733519</v>
      </c>
      <c r="D270" s="211">
        <v>19585.12</v>
      </c>
      <c r="E270" s="211">
        <v>13142.58</v>
      </c>
      <c r="F270" s="211">
        <v>6442.54</v>
      </c>
      <c r="G270" s="211">
        <v>67.104924554968306</v>
      </c>
      <c r="H270" s="211">
        <v>1506.55</v>
      </c>
      <c r="I270" s="211" t="s">
        <v>13</v>
      </c>
      <c r="J270" s="211">
        <v>1506.55</v>
      </c>
      <c r="K270" s="211" t="s">
        <v>13</v>
      </c>
      <c r="L270" s="211" t="s">
        <v>13</v>
      </c>
      <c r="M270" s="211">
        <v>214.08</v>
      </c>
      <c r="N270" s="211" t="s">
        <v>13</v>
      </c>
    </row>
    <row r="271" spans="1:14" s="125" customFormat="1" x14ac:dyDescent="0.25">
      <c r="A271" s="209"/>
      <c r="B271" s="209" t="s">
        <v>268</v>
      </c>
      <c r="C271" s="210">
        <v>10612052</v>
      </c>
      <c r="D271" s="211">
        <v>43567.44</v>
      </c>
      <c r="E271" s="211">
        <v>39165</v>
      </c>
      <c r="F271" s="211">
        <v>4402.4399999999996</v>
      </c>
      <c r="G271" s="211">
        <v>89.895114333089097</v>
      </c>
      <c r="H271" s="211">
        <v>3111.98</v>
      </c>
      <c r="I271" s="211">
        <v>668.96</v>
      </c>
      <c r="J271" s="211">
        <v>2443.02</v>
      </c>
      <c r="K271" s="211">
        <v>21.4962821097822</v>
      </c>
      <c r="L271" s="211" t="s">
        <v>13</v>
      </c>
      <c r="M271" s="211">
        <v>1189.95</v>
      </c>
      <c r="N271" s="211">
        <v>187.76</v>
      </c>
    </row>
    <row r="272" spans="1:14" s="125" customFormat="1" x14ac:dyDescent="0.25">
      <c r="A272" s="209"/>
      <c r="B272" s="209" t="s">
        <v>269</v>
      </c>
      <c r="C272" s="210">
        <v>10733212</v>
      </c>
      <c r="D272" s="211">
        <v>135124.85999999999</v>
      </c>
      <c r="E272" s="211">
        <v>118497.48</v>
      </c>
      <c r="F272" s="211">
        <v>16627.38</v>
      </c>
      <c r="G272" s="211">
        <v>87.694803162053205</v>
      </c>
      <c r="H272" s="211">
        <v>18865.689999999999</v>
      </c>
      <c r="I272" s="211">
        <v>4998.74</v>
      </c>
      <c r="J272" s="211">
        <v>13866.95</v>
      </c>
      <c r="K272" s="211">
        <v>26.496459975754899</v>
      </c>
      <c r="L272" s="211" t="s">
        <v>13</v>
      </c>
      <c r="M272" s="211">
        <v>2694.53</v>
      </c>
      <c r="N272" s="211">
        <v>1081.2</v>
      </c>
    </row>
    <row r="273" spans="1:14" s="125" customFormat="1" x14ac:dyDescent="0.25">
      <c r="A273" s="209"/>
      <c r="B273" s="209" t="s">
        <v>270</v>
      </c>
      <c r="C273" s="210">
        <v>12848422</v>
      </c>
      <c r="D273" s="211">
        <v>35976.410000000003</v>
      </c>
      <c r="E273" s="211">
        <v>27959.360000000001</v>
      </c>
      <c r="F273" s="211">
        <v>8017.05</v>
      </c>
      <c r="G273" s="211">
        <v>77.715814335004495</v>
      </c>
      <c r="H273" s="211">
        <v>2767.42</v>
      </c>
      <c r="I273" s="211">
        <v>546.89</v>
      </c>
      <c r="J273" s="211">
        <v>2220.5300000000002</v>
      </c>
      <c r="K273" s="211">
        <v>19.761727529612401</v>
      </c>
      <c r="L273" s="211" t="s">
        <v>13</v>
      </c>
      <c r="M273" s="211">
        <v>1885.38</v>
      </c>
      <c r="N273" s="211">
        <v>334.02</v>
      </c>
    </row>
    <row r="274" spans="1:14" s="125" customFormat="1" x14ac:dyDescent="0.25">
      <c r="A274" s="209"/>
      <c r="B274" s="209" t="s">
        <v>271</v>
      </c>
      <c r="C274" s="210">
        <v>12722158</v>
      </c>
      <c r="D274" s="211">
        <v>38660.71</v>
      </c>
      <c r="E274" s="211">
        <v>31426.47</v>
      </c>
      <c r="F274" s="211">
        <v>7234.24</v>
      </c>
      <c r="G274" s="211">
        <v>81.287875985723005</v>
      </c>
      <c r="H274" s="211">
        <v>2761.48</v>
      </c>
      <c r="I274" s="211">
        <v>323.98</v>
      </c>
      <c r="J274" s="211">
        <v>2437.5</v>
      </c>
      <c r="K274" s="211">
        <v>11.7321146631516</v>
      </c>
      <c r="L274" s="211" t="s">
        <v>13</v>
      </c>
      <c r="M274" s="211">
        <v>1478.69</v>
      </c>
      <c r="N274" s="211">
        <v>476.2</v>
      </c>
    </row>
    <row r="275" spans="1:14" s="125" customFormat="1" x14ac:dyDescent="0.25">
      <c r="A275" s="209"/>
      <c r="B275" s="209" t="s">
        <v>272</v>
      </c>
      <c r="C275" s="210">
        <v>11090058</v>
      </c>
      <c r="D275" s="211">
        <v>55662.84</v>
      </c>
      <c r="E275" s="211">
        <v>46812.4</v>
      </c>
      <c r="F275" s="211">
        <v>8850.44</v>
      </c>
      <c r="G275" s="211">
        <v>84.099912976053702</v>
      </c>
      <c r="H275" s="211">
        <v>3975.92</v>
      </c>
      <c r="I275" s="211">
        <v>1408.4</v>
      </c>
      <c r="J275" s="211">
        <v>2567.52</v>
      </c>
      <c r="K275" s="211">
        <v>35.423247952675098</v>
      </c>
      <c r="L275" s="211" t="s">
        <v>13</v>
      </c>
      <c r="M275" s="211">
        <v>1957.92</v>
      </c>
      <c r="N275" s="211">
        <v>152.84</v>
      </c>
    </row>
    <row r="276" spans="1:14" s="125" customFormat="1" x14ac:dyDescent="0.25">
      <c r="A276" s="209"/>
      <c r="B276" s="209" t="s">
        <v>273</v>
      </c>
      <c r="C276" s="210">
        <v>10158081</v>
      </c>
      <c r="D276" s="211">
        <v>159430.31</v>
      </c>
      <c r="E276" s="211">
        <v>137095.94</v>
      </c>
      <c r="F276" s="211">
        <v>22334.37</v>
      </c>
      <c r="G276" s="211">
        <v>85.991139326016494</v>
      </c>
      <c r="H276" s="211">
        <v>11387.88</v>
      </c>
      <c r="I276" s="211">
        <v>5857.37</v>
      </c>
      <c r="J276" s="211">
        <v>5530.51</v>
      </c>
      <c r="K276" s="211">
        <v>51.435122252780999</v>
      </c>
      <c r="L276" s="211" t="s">
        <v>13</v>
      </c>
      <c r="M276" s="211">
        <v>4560.3500000000004</v>
      </c>
      <c r="N276" s="211">
        <v>725.64</v>
      </c>
    </row>
    <row r="277" spans="1:14" s="125" customFormat="1" x14ac:dyDescent="0.25">
      <c r="A277" s="209"/>
      <c r="B277" s="209" t="s">
        <v>274</v>
      </c>
      <c r="C277" s="210">
        <v>11089894</v>
      </c>
      <c r="D277" s="211">
        <v>44769.3</v>
      </c>
      <c r="E277" s="211">
        <v>40355.480000000003</v>
      </c>
      <c r="F277" s="211">
        <v>4413.82</v>
      </c>
      <c r="G277" s="211">
        <v>90.140967135961503</v>
      </c>
      <c r="H277" s="211">
        <v>3197.81</v>
      </c>
      <c r="I277" s="211">
        <v>2153.92</v>
      </c>
      <c r="J277" s="211">
        <v>1043.8900000000001</v>
      </c>
      <c r="K277" s="211">
        <v>67.356096828767207</v>
      </c>
      <c r="L277" s="211" t="s">
        <v>13</v>
      </c>
      <c r="M277" s="211">
        <v>2112.9499999999998</v>
      </c>
      <c r="N277" s="211">
        <v>203.86</v>
      </c>
    </row>
    <row r="278" spans="1:14" s="125" customFormat="1" x14ac:dyDescent="0.25">
      <c r="A278" s="209"/>
      <c r="B278" s="209" t="s">
        <v>275</v>
      </c>
      <c r="C278" s="210">
        <v>11088788</v>
      </c>
      <c r="D278" s="211">
        <v>68394.009999999995</v>
      </c>
      <c r="E278" s="211">
        <v>52550.7</v>
      </c>
      <c r="F278" s="211">
        <v>15843.31</v>
      </c>
      <c r="G278" s="211">
        <v>76.835237471819497</v>
      </c>
      <c r="H278" s="211">
        <v>4885.28</v>
      </c>
      <c r="I278" s="211">
        <v>4151.45</v>
      </c>
      <c r="J278" s="211">
        <v>733.83</v>
      </c>
      <c r="K278" s="211">
        <v>84.978752497298004</v>
      </c>
      <c r="L278" s="211" t="s">
        <v>13</v>
      </c>
      <c r="M278" s="211">
        <v>2448.4299999999998</v>
      </c>
      <c r="N278" s="211">
        <v>698.88</v>
      </c>
    </row>
    <row r="279" spans="1:14" s="125" customFormat="1" x14ac:dyDescent="0.25">
      <c r="A279" s="209"/>
      <c r="B279" s="209" t="s">
        <v>276</v>
      </c>
      <c r="C279" s="210">
        <v>10856825</v>
      </c>
      <c r="D279" s="211">
        <v>60861.73</v>
      </c>
      <c r="E279" s="211">
        <v>56147.13</v>
      </c>
      <c r="F279" s="211">
        <v>4714.6000000000004</v>
      </c>
      <c r="G279" s="211">
        <v>92.253588585142097</v>
      </c>
      <c r="H279" s="211">
        <v>4347.2700000000004</v>
      </c>
      <c r="I279" s="211">
        <v>985.21</v>
      </c>
      <c r="J279" s="211">
        <v>3362.06</v>
      </c>
      <c r="K279" s="211">
        <v>22.662728562983201</v>
      </c>
      <c r="L279" s="211" t="s">
        <v>13</v>
      </c>
      <c r="M279" s="211">
        <v>1137.99</v>
      </c>
      <c r="N279" s="211">
        <v>429.26</v>
      </c>
    </row>
    <row r="280" spans="1:14" s="125" customFormat="1" x14ac:dyDescent="0.25">
      <c r="A280" s="209"/>
      <c r="B280" s="209" t="s">
        <v>277</v>
      </c>
      <c r="C280" s="210">
        <v>10485754</v>
      </c>
      <c r="D280" s="211">
        <v>71124.710000000006</v>
      </c>
      <c r="E280" s="211">
        <v>69425.789999999994</v>
      </c>
      <c r="F280" s="211">
        <v>1698.92</v>
      </c>
      <c r="G280" s="211">
        <v>97.611350541886196</v>
      </c>
      <c r="H280" s="211">
        <v>5080.33</v>
      </c>
      <c r="I280" s="211">
        <v>1153.95</v>
      </c>
      <c r="J280" s="211">
        <v>3926.38</v>
      </c>
      <c r="K280" s="211">
        <v>22.714075660439399</v>
      </c>
      <c r="L280" s="211" t="s">
        <v>13</v>
      </c>
      <c r="M280" s="211">
        <v>1393.71</v>
      </c>
      <c r="N280" s="211">
        <v>410.44</v>
      </c>
    </row>
    <row r="281" spans="1:14" s="125" customFormat="1" x14ac:dyDescent="0.25">
      <c r="A281" s="209"/>
      <c r="B281" s="209" t="s">
        <v>278</v>
      </c>
      <c r="C281" s="210">
        <v>14122379</v>
      </c>
      <c r="D281" s="211">
        <v>27990.35</v>
      </c>
      <c r="E281" s="211">
        <v>23189.01</v>
      </c>
      <c r="F281" s="211">
        <v>4801.34</v>
      </c>
      <c r="G281" s="211">
        <v>82.846445292752705</v>
      </c>
      <c r="H281" s="211">
        <v>2036.32</v>
      </c>
      <c r="I281" s="211">
        <v>354.43</v>
      </c>
      <c r="J281" s="211">
        <v>1681.89</v>
      </c>
      <c r="K281" s="211">
        <v>17.4054176160918</v>
      </c>
      <c r="L281" s="211" t="s">
        <v>13</v>
      </c>
      <c r="M281" s="211">
        <v>792.49</v>
      </c>
      <c r="N281" s="211">
        <v>144.9</v>
      </c>
    </row>
    <row r="282" spans="1:14" s="125" customFormat="1" x14ac:dyDescent="0.25">
      <c r="A282" s="209"/>
      <c r="B282" s="209" t="s">
        <v>498</v>
      </c>
      <c r="C282" s="210">
        <v>11759892</v>
      </c>
      <c r="D282" s="211">
        <v>31668.31</v>
      </c>
      <c r="E282" s="211">
        <v>31666.799999999999</v>
      </c>
      <c r="F282" s="211">
        <v>1.51</v>
      </c>
      <c r="G282" s="211">
        <v>99.995231826390494</v>
      </c>
      <c r="H282" s="211">
        <v>2436.02</v>
      </c>
      <c r="I282" s="211" t="s">
        <v>13</v>
      </c>
      <c r="J282" s="211">
        <v>2436.02</v>
      </c>
      <c r="K282" s="211" t="s">
        <v>13</v>
      </c>
      <c r="L282" s="211" t="s">
        <v>13</v>
      </c>
      <c r="M282" s="211">
        <v>173.14</v>
      </c>
      <c r="N282" s="211" t="s">
        <v>13</v>
      </c>
    </row>
    <row r="283" spans="1:14" s="125" customFormat="1" x14ac:dyDescent="0.25">
      <c r="A283" s="198" t="s">
        <v>279</v>
      </c>
      <c r="B283" s="61"/>
      <c r="C283" s="61"/>
      <c r="D283" s="37">
        <v>1252377.7500000002</v>
      </c>
      <c r="E283" s="37">
        <v>1092277.19</v>
      </c>
      <c r="F283" s="37">
        <v>160100.56000000003</v>
      </c>
      <c r="G283" s="37">
        <f>E283/D283*100</f>
        <v>87.216272406628093</v>
      </c>
      <c r="H283" s="37">
        <v>99400.070000000036</v>
      </c>
      <c r="I283" s="37">
        <v>44256.089999999989</v>
      </c>
      <c r="J283" s="37">
        <v>55143.979999999989</v>
      </c>
      <c r="K283" s="37">
        <f>I283/H283*100</f>
        <v>44.523198021892711</v>
      </c>
      <c r="L283" s="208" t="s">
        <v>13</v>
      </c>
      <c r="M283" s="37">
        <v>37525.759999999987</v>
      </c>
      <c r="N283" s="37">
        <v>10006.56</v>
      </c>
    </row>
    <row r="284" spans="1:14" s="125" customFormat="1" x14ac:dyDescent="0.25">
      <c r="A284" s="209" t="s">
        <v>280</v>
      </c>
      <c r="B284" s="209" t="s">
        <v>281</v>
      </c>
      <c r="C284" s="210">
        <v>11736744</v>
      </c>
      <c r="D284" s="211">
        <v>2496.4899999999998</v>
      </c>
      <c r="E284" s="211">
        <v>1427.28</v>
      </c>
      <c r="F284" s="211">
        <v>1069.21</v>
      </c>
      <c r="G284" s="211">
        <v>57.171468742113902</v>
      </c>
      <c r="H284" s="211">
        <v>192.04</v>
      </c>
      <c r="I284" s="211">
        <v>64.3</v>
      </c>
      <c r="J284" s="211">
        <v>127.74</v>
      </c>
      <c r="K284" s="211">
        <v>33.482607790043701</v>
      </c>
      <c r="L284" s="211" t="s">
        <v>13</v>
      </c>
      <c r="M284" s="211" t="s">
        <v>13</v>
      </c>
      <c r="N284" s="211" t="s">
        <v>13</v>
      </c>
    </row>
    <row r="285" spans="1:14" s="125" customFormat="1" x14ac:dyDescent="0.25">
      <c r="A285" s="209"/>
      <c r="B285" s="209" t="s">
        <v>282</v>
      </c>
      <c r="C285" s="210">
        <v>11737643</v>
      </c>
      <c r="D285" s="211">
        <v>37955.65</v>
      </c>
      <c r="E285" s="211">
        <v>35242.99</v>
      </c>
      <c r="F285" s="211">
        <v>2712.66</v>
      </c>
      <c r="G285" s="211">
        <v>92.853079844502702</v>
      </c>
      <c r="H285" s="211">
        <v>2919.67</v>
      </c>
      <c r="I285" s="211">
        <v>395.33</v>
      </c>
      <c r="J285" s="211">
        <v>2524.34</v>
      </c>
      <c r="K285" s="211">
        <v>13.5402288614809</v>
      </c>
      <c r="L285" s="211" t="s">
        <v>13</v>
      </c>
      <c r="M285" s="211">
        <v>281.64</v>
      </c>
      <c r="N285" s="211">
        <v>281.64</v>
      </c>
    </row>
    <row r="286" spans="1:14" s="125" customFormat="1" x14ac:dyDescent="0.25">
      <c r="A286" s="209"/>
      <c r="B286" s="209" t="s">
        <v>283</v>
      </c>
      <c r="C286" s="210">
        <v>10943091</v>
      </c>
      <c r="D286" s="211">
        <v>40225.5</v>
      </c>
      <c r="E286" s="211">
        <v>32145.06</v>
      </c>
      <c r="F286" s="211">
        <v>8080.44</v>
      </c>
      <c r="G286" s="211">
        <v>79.912145280978507</v>
      </c>
      <c r="H286" s="211">
        <v>2873.25</v>
      </c>
      <c r="I286" s="211">
        <v>486.58</v>
      </c>
      <c r="J286" s="211">
        <v>2386.67</v>
      </c>
      <c r="K286" s="211">
        <v>16.934829896458702</v>
      </c>
      <c r="L286" s="211" t="s">
        <v>13</v>
      </c>
      <c r="M286" s="211">
        <v>467.31</v>
      </c>
      <c r="N286" s="211">
        <v>347.4</v>
      </c>
    </row>
    <row r="287" spans="1:14" s="125" customFormat="1" x14ac:dyDescent="0.25">
      <c r="A287" s="209"/>
      <c r="B287" s="209" t="s">
        <v>284</v>
      </c>
      <c r="C287" s="210">
        <v>11737666</v>
      </c>
      <c r="D287" s="211">
        <v>46190.93</v>
      </c>
      <c r="E287" s="211">
        <v>45006.720000000001</v>
      </c>
      <c r="F287" s="211">
        <v>1184.21</v>
      </c>
      <c r="G287" s="211">
        <v>97.436271579723595</v>
      </c>
      <c r="H287" s="211">
        <v>3553.15</v>
      </c>
      <c r="I287" s="211" t="s">
        <v>13</v>
      </c>
      <c r="J287" s="211">
        <v>3553.15</v>
      </c>
      <c r="K287" s="211" t="s">
        <v>13</v>
      </c>
      <c r="L287" s="211" t="s">
        <v>13</v>
      </c>
      <c r="M287" s="211">
        <v>772.93</v>
      </c>
      <c r="N287" s="211">
        <v>366.22</v>
      </c>
    </row>
    <row r="288" spans="1:14" s="125" customFormat="1" x14ac:dyDescent="0.25">
      <c r="A288" s="209"/>
      <c r="B288" s="209" t="s">
        <v>285</v>
      </c>
      <c r="C288" s="210">
        <v>10697098</v>
      </c>
      <c r="D288" s="211">
        <v>47384.800000000003</v>
      </c>
      <c r="E288" s="211">
        <v>25073.82</v>
      </c>
      <c r="F288" s="211">
        <v>22310.98</v>
      </c>
      <c r="G288" s="211">
        <v>52.915323057182903</v>
      </c>
      <c r="H288" s="211">
        <v>3384.62</v>
      </c>
      <c r="I288" s="211">
        <v>775.48</v>
      </c>
      <c r="J288" s="211">
        <v>2609.14</v>
      </c>
      <c r="K288" s="211">
        <v>22.9118778474393</v>
      </c>
      <c r="L288" s="211" t="s">
        <v>13</v>
      </c>
      <c r="M288" s="211">
        <v>1286.0899999999999</v>
      </c>
      <c r="N288" s="211">
        <v>552.62</v>
      </c>
    </row>
    <row r="289" spans="1:14" s="125" customFormat="1" x14ac:dyDescent="0.25">
      <c r="A289" s="209"/>
      <c r="B289" s="209" t="s">
        <v>286</v>
      </c>
      <c r="C289" s="210">
        <v>10944239</v>
      </c>
      <c r="D289" s="211">
        <v>37642.21</v>
      </c>
      <c r="E289" s="211">
        <v>27027.51</v>
      </c>
      <c r="F289" s="211">
        <v>10614.7</v>
      </c>
      <c r="G289" s="211">
        <v>71.801071191091097</v>
      </c>
      <c r="H289" s="211">
        <v>2688.74</v>
      </c>
      <c r="I289" s="211">
        <v>510.7</v>
      </c>
      <c r="J289" s="211">
        <v>2178.04</v>
      </c>
      <c r="K289" s="211">
        <v>18.994026941987698</v>
      </c>
      <c r="L289" s="211" t="s">
        <v>13</v>
      </c>
      <c r="M289" s="211">
        <v>1687.04</v>
      </c>
      <c r="N289" s="211">
        <v>382.32</v>
      </c>
    </row>
    <row r="290" spans="1:14" s="125" customFormat="1" x14ac:dyDescent="0.25">
      <c r="A290" s="209"/>
      <c r="B290" s="209" t="s">
        <v>287</v>
      </c>
      <c r="C290" s="210">
        <v>11289400</v>
      </c>
      <c r="D290" s="211">
        <v>27910.240000000002</v>
      </c>
      <c r="E290" s="211">
        <v>24256.28</v>
      </c>
      <c r="F290" s="211">
        <v>3653.96</v>
      </c>
      <c r="G290" s="211">
        <v>86.908174204163103</v>
      </c>
      <c r="H290" s="211">
        <v>1993.58</v>
      </c>
      <c r="I290" s="211">
        <v>1992.15</v>
      </c>
      <c r="J290" s="211">
        <v>1.43</v>
      </c>
      <c r="K290" s="211">
        <v>99.928269745884293</v>
      </c>
      <c r="L290" s="211" t="s">
        <v>13</v>
      </c>
      <c r="M290" s="211">
        <v>943.38</v>
      </c>
      <c r="N290" s="211">
        <v>392.98</v>
      </c>
    </row>
    <row r="291" spans="1:14" s="125" customFormat="1" x14ac:dyDescent="0.25">
      <c r="A291" s="209"/>
      <c r="B291" s="209" t="s">
        <v>288</v>
      </c>
      <c r="C291" s="210">
        <v>11076928</v>
      </c>
      <c r="D291" s="211">
        <v>22505.97</v>
      </c>
      <c r="E291" s="211">
        <v>3244.56</v>
      </c>
      <c r="F291" s="211">
        <v>19261.41</v>
      </c>
      <c r="G291" s="211">
        <v>14.416441504187601</v>
      </c>
      <c r="H291" s="211">
        <v>1731.22</v>
      </c>
      <c r="I291" s="211" t="s">
        <v>13</v>
      </c>
      <c r="J291" s="211">
        <v>1731.22</v>
      </c>
      <c r="K291" s="211" t="s">
        <v>13</v>
      </c>
      <c r="L291" s="211" t="s">
        <v>13</v>
      </c>
      <c r="M291" s="211" t="s">
        <v>13</v>
      </c>
      <c r="N291" s="211" t="s">
        <v>13</v>
      </c>
    </row>
    <row r="292" spans="1:14" s="125" customFormat="1" x14ac:dyDescent="0.25">
      <c r="A292" s="209"/>
      <c r="B292" s="209" t="s">
        <v>289</v>
      </c>
      <c r="C292" s="210">
        <v>10946296</v>
      </c>
      <c r="D292" s="211">
        <v>37765.199999999997</v>
      </c>
      <c r="E292" s="211">
        <v>33664.44</v>
      </c>
      <c r="F292" s="211">
        <v>4100.76</v>
      </c>
      <c r="G292" s="211">
        <v>89.141431794350396</v>
      </c>
      <c r="H292" s="211">
        <v>2905.01</v>
      </c>
      <c r="I292" s="211">
        <v>442.89</v>
      </c>
      <c r="J292" s="211">
        <v>2462.12</v>
      </c>
      <c r="K292" s="211">
        <v>15.2457306515296</v>
      </c>
      <c r="L292" s="211" t="s">
        <v>13</v>
      </c>
      <c r="M292" s="211">
        <v>352.22</v>
      </c>
      <c r="N292" s="211">
        <v>142.18</v>
      </c>
    </row>
    <row r="293" spans="1:14" s="125" customFormat="1" x14ac:dyDescent="0.25">
      <c r="A293" s="209"/>
      <c r="B293" s="209" t="s">
        <v>290</v>
      </c>
      <c r="C293" s="210">
        <v>11136576</v>
      </c>
      <c r="D293" s="211">
        <v>40477.660000000003</v>
      </c>
      <c r="E293" s="211">
        <v>35314.92</v>
      </c>
      <c r="F293" s="211">
        <v>5162.74</v>
      </c>
      <c r="G293" s="211">
        <v>87.245458359005895</v>
      </c>
      <c r="H293" s="211">
        <v>2891.26</v>
      </c>
      <c r="I293" s="211">
        <v>1807.04</v>
      </c>
      <c r="J293" s="211">
        <v>1084.22</v>
      </c>
      <c r="K293" s="211">
        <v>62.500086467491698</v>
      </c>
      <c r="L293" s="211" t="s">
        <v>13</v>
      </c>
      <c r="M293" s="211">
        <v>1345.94</v>
      </c>
      <c r="N293" s="211">
        <v>474.84</v>
      </c>
    </row>
    <row r="294" spans="1:14" s="125" customFormat="1" x14ac:dyDescent="0.25">
      <c r="A294" s="209"/>
      <c r="B294" s="209" t="s">
        <v>291</v>
      </c>
      <c r="C294" s="210">
        <v>11135890</v>
      </c>
      <c r="D294" s="211">
        <v>34175</v>
      </c>
      <c r="E294" s="211">
        <v>33185.96</v>
      </c>
      <c r="F294" s="211">
        <v>989.04</v>
      </c>
      <c r="G294" s="211">
        <v>97.105954645208499</v>
      </c>
      <c r="H294" s="211">
        <v>2441.0700000000002</v>
      </c>
      <c r="I294" s="211">
        <v>972.81</v>
      </c>
      <c r="J294" s="211">
        <v>1468.26</v>
      </c>
      <c r="K294" s="211">
        <v>39.851786306824501</v>
      </c>
      <c r="L294" s="211" t="s">
        <v>13</v>
      </c>
      <c r="M294" s="211">
        <v>2788.65</v>
      </c>
      <c r="N294" s="211">
        <v>312.48</v>
      </c>
    </row>
    <row r="295" spans="1:14" s="125" customFormat="1" x14ac:dyDescent="0.25">
      <c r="A295" s="209"/>
      <c r="B295" s="209" t="s">
        <v>292</v>
      </c>
      <c r="C295" s="210">
        <v>11735667</v>
      </c>
      <c r="D295" s="211">
        <v>42726.93</v>
      </c>
      <c r="E295" s="211">
        <v>33171.050000000003</v>
      </c>
      <c r="F295" s="211">
        <v>9555.8799999999992</v>
      </c>
      <c r="G295" s="211">
        <v>77.634995072194499</v>
      </c>
      <c r="H295" s="211">
        <v>3051.93</v>
      </c>
      <c r="I295" s="211">
        <v>987.54</v>
      </c>
      <c r="J295" s="211">
        <v>2064.39</v>
      </c>
      <c r="K295" s="211">
        <v>32.357885010468799</v>
      </c>
      <c r="L295" s="211" t="s">
        <v>13</v>
      </c>
      <c r="M295" s="211">
        <v>1527.1</v>
      </c>
      <c r="N295" s="211">
        <v>159.63999999999999</v>
      </c>
    </row>
    <row r="296" spans="1:14" s="125" customFormat="1" x14ac:dyDescent="0.25">
      <c r="A296" s="209"/>
      <c r="B296" s="209" t="s">
        <v>477</v>
      </c>
      <c r="C296" s="210">
        <v>14218323</v>
      </c>
      <c r="D296" s="211">
        <v>21473.57</v>
      </c>
      <c r="E296" s="211">
        <v>21473.06</v>
      </c>
      <c r="F296" s="211">
        <v>0.51</v>
      </c>
      <c r="G296" s="211">
        <v>99.997624987368198</v>
      </c>
      <c r="H296" s="211">
        <v>1651.82</v>
      </c>
      <c r="I296" s="211">
        <v>543.15</v>
      </c>
      <c r="J296" s="211">
        <v>1108.67</v>
      </c>
      <c r="K296" s="211">
        <v>32.881912072744001</v>
      </c>
      <c r="L296" s="211" t="s">
        <v>13</v>
      </c>
      <c r="M296" s="211">
        <v>1982.47</v>
      </c>
      <c r="N296" s="211">
        <v>792.76</v>
      </c>
    </row>
    <row r="297" spans="1:14" s="125" customFormat="1" x14ac:dyDescent="0.25">
      <c r="A297" s="209"/>
      <c r="B297" s="209" t="s">
        <v>476</v>
      </c>
      <c r="C297" s="210">
        <v>14375844</v>
      </c>
      <c r="D297" s="211">
        <v>32849.06</v>
      </c>
      <c r="E297" s="211">
        <v>27374.37</v>
      </c>
      <c r="F297" s="211">
        <v>5474.69</v>
      </c>
      <c r="G297" s="211">
        <v>83.333800114828307</v>
      </c>
      <c r="H297" s="211">
        <v>2346.37</v>
      </c>
      <c r="I297" s="211">
        <v>68.31</v>
      </c>
      <c r="J297" s="211">
        <v>2278.06</v>
      </c>
      <c r="K297" s="211">
        <v>2.9113055485707702</v>
      </c>
      <c r="L297" s="211" t="s">
        <v>13</v>
      </c>
      <c r="M297" s="211">
        <v>185.17</v>
      </c>
      <c r="N297" s="211">
        <v>95.24</v>
      </c>
    </row>
    <row r="298" spans="1:14" s="125" customFormat="1" x14ac:dyDescent="0.25">
      <c r="A298" s="209"/>
      <c r="B298" s="209" t="s">
        <v>475</v>
      </c>
      <c r="C298" s="210">
        <v>14378417</v>
      </c>
      <c r="D298" s="211">
        <v>43173.11</v>
      </c>
      <c r="E298" s="211">
        <v>39369.35</v>
      </c>
      <c r="F298" s="211">
        <v>3803.76</v>
      </c>
      <c r="G298" s="211">
        <v>91.189515881529005</v>
      </c>
      <c r="H298" s="211">
        <v>3083.79</v>
      </c>
      <c r="I298" s="211">
        <v>22.77</v>
      </c>
      <c r="J298" s="211">
        <v>3061.02</v>
      </c>
      <c r="K298" s="211">
        <v>0.73837712684715995</v>
      </c>
      <c r="L298" s="211" t="s">
        <v>13</v>
      </c>
      <c r="M298" s="211">
        <v>16.100000000000001</v>
      </c>
      <c r="N298" s="211">
        <v>16.100000000000001</v>
      </c>
    </row>
    <row r="299" spans="1:14" s="125" customFormat="1" x14ac:dyDescent="0.25">
      <c r="A299" s="209"/>
      <c r="B299" s="209" t="s">
        <v>491</v>
      </c>
      <c r="C299" s="210">
        <v>14268083</v>
      </c>
      <c r="D299" s="211">
        <v>29714.06</v>
      </c>
      <c r="E299" s="211">
        <v>23274.370000000003</v>
      </c>
      <c r="F299" s="211">
        <v>6439.69</v>
      </c>
      <c r="G299" s="211">
        <v>78.327801720801531</v>
      </c>
      <c r="H299" s="211">
        <v>2285.6999999999998</v>
      </c>
      <c r="I299" s="211">
        <v>65.08</v>
      </c>
      <c r="J299" s="211">
        <v>2220.62</v>
      </c>
      <c r="K299" s="211">
        <v>2.8472677954237202</v>
      </c>
      <c r="L299" s="211" t="s">
        <v>13</v>
      </c>
      <c r="M299" s="211">
        <v>186.28</v>
      </c>
      <c r="N299" s="211">
        <v>161</v>
      </c>
    </row>
    <row r="300" spans="1:14" s="125" customFormat="1" x14ac:dyDescent="0.25">
      <c r="A300" s="61" t="s">
        <v>293</v>
      </c>
      <c r="B300" s="61"/>
      <c r="C300" s="61"/>
      <c r="D300" s="37">
        <v>544666.38</v>
      </c>
      <c r="E300" s="37">
        <v>440251.74</v>
      </c>
      <c r="F300" s="37">
        <v>104414.63999999998</v>
      </c>
      <c r="G300" s="37">
        <f>E300/D300*100</f>
        <v>80.829615369320209</v>
      </c>
      <c r="H300" s="37">
        <v>39993.22</v>
      </c>
      <c r="I300" s="37">
        <v>9134.1299999999992</v>
      </c>
      <c r="J300" s="37">
        <v>30859.09</v>
      </c>
      <c r="K300" s="37">
        <f>I300/H300*100</f>
        <v>22.839196243763315</v>
      </c>
      <c r="L300" s="208" t="s">
        <v>13</v>
      </c>
      <c r="M300" s="37">
        <v>13822.320000000002</v>
      </c>
      <c r="N300" s="37">
        <v>4477.42</v>
      </c>
    </row>
    <row r="301" spans="1:14" s="125" customFormat="1" x14ac:dyDescent="0.25">
      <c r="A301" s="209" t="s">
        <v>294</v>
      </c>
      <c r="B301" s="209" t="s">
        <v>295</v>
      </c>
      <c r="C301" s="210">
        <v>11723121</v>
      </c>
      <c r="D301" s="211">
        <v>18205.7</v>
      </c>
      <c r="E301" s="211">
        <v>17504.3</v>
      </c>
      <c r="F301" s="211">
        <v>701.4</v>
      </c>
      <c r="G301" s="211">
        <v>96.147360442059394</v>
      </c>
      <c r="H301" s="211">
        <v>1400.43</v>
      </c>
      <c r="I301" s="211">
        <v>22.36</v>
      </c>
      <c r="J301" s="211">
        <v>1378.07</v>
      </c>
      <c r="K301" s="211">
        <v>1.5966524567454301</v>
      </c>
      <c r="L301" s="211" t="s">
        <v>13</v>
      </c>
      <c r="M301" s="211">
        <v>36.96</v>
      </c>
      <c r="N301" s="211">
        <v>30.84</v>
      </c>
    </row>
    <row r="302" spans="1:14" s="125" customFormat="1" x14ac:dyDescent="0.25">
      <c r="A302" s="209"/>
      <c r="B302" s="209" t="s">
        <v>296</v>
      </c>
      <c r="C302" s="210">
        <v>10836107</v>
      </c>
      <c r="D302" s="211">
        <v>61767.65</v>
      </c>
      <c r="E302" s="211">
        <v>51975.31</v>
      </c>
      <c r="F302" s="211">
        <v>9792.34</v>
      </c>
      <c r="G302" s="211">
        <v>84.146490922027994</v>
      </c>
      <c r="H302" s="211">
        <v>4411.97</v>
      </c>
      <c r="I302" s="211">
        <v>256.83999999999997</v>
      </c>
      <c r="J302" s="211">
        <v>4155.13</v>
      </c>
      <c r="K302" s="211">
        <v>5.82143577585523</v>
      </c>
      <c r="L302" s="211" t="s">
        <v>13</v>
      </c>
      <c r="M302" s="211">
        <v>586.82000000000005</v>
      </c>
      <c r="N302" s="211">
        <v>16.100000000000001</v>
      </c>
    </row>
    <row r="303" spans="1:14" s="125" customFormat="1" x14ac:dyDescent="0.25">
      <c r="A303" s="209"/>
      <c r="B303" s="209" t="s">
        <v>297</v>
      </c>
      <c r="C303" s="210">
        <v>11721435</v>
      </c>
      <c r="D303" s="211">
        <v>35339.15</v>
      </c>
      <c r="E303" s="211">
        <v>21842.86</v>
      </c>
      <c r="F303" s="211">
        <v>13496.29</v>
      </c>
      <c r="G303" s="211">
        <v>61.809239893998601</v>
      </c>
      <c r="H303" s="211">
        <v>2718.39</v>
      </c>
      <c r="I303" s="211">
        <v>348.48</v>
      </c>
      <c r="J303" s="211">
        <v>2369.91</v>
      </c>
      <c r="K303" s="211">
        <v>12.8193526315209</v>
      </c>
      <c r="L303" s="211" t="s">
        <v>13</v>
      </c>
      <c r="M303" s="211">
        <v>97.9</v>
      </c>
      <c r="N303" s="211">
        <v>79.14</v>
      </c>
    </row>
    <row r="304" spans="1:14" s="125" customFormat="1" x14ac:dyDescent="0.25">
      <c r="A304" s="209"/>
      <c r="B304" s="209" t="s">
        <v>298</v>
      </c>
      <c r="C304" s="210">
        <v>10867958</v>
      </c>
      <c r="D304" s="211">
        <v>145060.99</v>
      </c>
      <c r="E304" s="211">
        <v>132247.41</v>
      </c>
      <c r="F304" s="211">
        <v>12813.58</v>
      </c>
      <c r="G304" s="211">
        <v>91.166763717799</v>
      </c>
      <c r="H304" s="211">
        <v>10361.51</v>
      </c>
      <c r="I304" s="211">
        <v>7960.93</v>
      </c>
      <c r="J304" s="211">
        <v>2400.58</v>
      </c>
      <c r="K304" s="211">
        <v>76.831755217145002</v>
      </c>
      <c r="L304" s="211" t="s">
        <v>13</v>
      </c>
      <c r="M304" s="211">
        <v>1761.24</v>
      </c>
      <c r="N304" s="211">
        <v>418.38</v>
      </c>
    </row>
    <row r="305" spans="1:14" s="125" customFormat="1" x14ac:dyDescent="0.25">
      <c r="A305" s="209"/>
      <c r="B305" s="209" t="s">
        <v>299</v>
      </c>
      <c r="C305" s="210">
        <v>10315360</v>
      </c>
      <c r="D305" s="211">
        <v>51802.92</v>
      </c>
      <c r="E305" s="211">
        <v>44998.46</v>
      </c>
      <c r="F305" s="211">
        <v>6804.46</v>
      </c>
      <c r="G305" s="211">
        <v>86.8647172784855</v>
      </c>
      <c r="H305" s="211">
        <v>3984.84</v>
      </c>
      <c r="I305" s="211">
        <v>1185.1300000000001</v>
      </c>
      <c r="J305" s="211">
        <v>2799.71</v>
      </c>
      <c r="K305" s="211">
        <v>29.7409682697423</v>
      </c>
      <c r="L305" s="211" t="s">
        <v>13</v>
      </c>
      <c r="M305" s="211">
        <v>1702.24</v>
      </c>
      <c r="N305" s="211">
        <v>112.7</v>
      </c>
    </row>
    <row r="306" spans="1:14" s="125" customFormat="1" x14ac:dyDescent="0.25">
      <c r="A306" s="209"/>
      <c r="B306" s="209" t="s">
        <v>300</v>
      </c>
      <c r="C306" s="210">
        <v>10688552</v>
      </c>
      <c r="D306" s="211">
        <v>32431.43</v>
      </c>
      <c r="E306" s="211">
        <v>17946.41</v>
      </c>
      <c r="F306" s="211">
        <v>14485.02</v>
      </c>
      <c r="G306" s="211">
        <v>55.336474524866802</v>
      </c>
      <c r="H306" s="211">
        <v>2316.54</v>
      </c>
      <c r="I306" s="211">
        <v>392.46</v>
      </c>
      <c r="J306" s="211">
        <v>1924.08</v>
      </c>
      <c r="K306" s="211">
        <v>16.9416457302701</v>
      </c>
      <c r="L306" s="211" t="s">
        <v>13</v>
      </c>
      <c r="M306" s="211">
        <v>345.5</v>
      </c>
      <c r="N306" s="211">
        <v>140.82</v>
      </c>
    </row>
    <row r="307" spans="1:14" s="125" customFormat="1" x14ac:dyDescent="0.25">
      <c r="A307" s="209"/>
      <c r="B307" s="209" t="s">
        <v>301</v>
      </c>
      <c r="C307" s="210">
        <v>10899585</v>
      </c>
      <c r="D307" s="211">
        <v>25669.29</v>
      </c>
      <c r="E307" s="211">
        <v>18571.64</v>
      </c>
      <c r="F307" s="211">
        <v>7097.65</v>
      </c>
      <c r="G307" s="211">
        <v>72.349644263631802</v>
      </c>
      <c r="H307" s="211">
        <v>1833.52</v>
      </c>
      <c r="I307" s="211">
        <v>213.86</v>
      </c>
      <c r="J307" s="211">
        <v>1619.66</v>
      </c>
      <c r="K307" s="211">
        <v>11.6639033116628</v>
      </c>
      <c r="L307" s="211" t="s">
        <v>13</v>
      </c>
      <c r="M307" s="211">
        <v>376.61</v>
      </c>
      <c r="N307" s="211">
        <v>14.74</v>
      </c>
    </row>
    <row r="308" spans="1:14" s="125" customFormat="1" x14ac:dyDescent="0.25">
      <c r="A308" s="209"/>
      <c r="B308" s="209" t="s">
        <v>302</v>
      </c>
      <c r="C308" s="210">
        <v>11700232</v>
      </c>
      <c r="D308" s="211">
        <v>44898.69</v>
      </c>
      <c r="E308" s="211">
        <v>33591.230000000003</v>
      </c>
      <c r="F308" s="211">
        <v>11307.46</v>
      </c>
      <c r="G308" s="211">
        <v>74.815612660413905</v>
      </c>
      <c r="H308" s="211">
        <v>3453.75</v>
      </c>
      <c r="I308" s="211">
        <v>641.55999999999995</v>
      </c>
      <c r="J308" s="211">
        <v>2812.19</v>
      </c>
      <c r="K308" s="211">
        <v>18.575750995295</v>
      </c>
      <c r="L308" s="211" t="s">
        <v>13</v>
      </c>
      <c r="M308" s="211">
        <v>538.66999999999996</v>
      </c>
      <c r="N308" s="211">
        <v>48.3</v>
      </c>
    </row>
    <row r="309" spans="1:14" s="125" customFormat="1" x14ac:dyDescent="0.25">
      <c r="A309" s="209"/>
      <c r="B309" s="209" t="s">
        <v>303</v>
      </c>
      <c r="C309" s="210">
        <v>10357648</v>
      </c>
      <c r="D309" s="211">
        <v>690398.41</v>
      </c>
      <c r="E309" s="211">
        <v>653703.48</v>
      </c>
      <c r="F309" s="211">
        <v>36694.93</v>
      </c>
      <c r="G309" s="211">
        <v>94.684963135995602</v>
      </c>
      <c r="H309" s="211">
        <v>49314.18</v>
      </c>
      <c r="I309" s="211">
        <v>36383.78</v>
      </c>
      <c r="J309" s="211">
        <v>12930.4</v>
      </c>
      <c r="K309" s="211">
        <v>73.779549817111402</v>
      </c>
      <c r="L309" s="211" t="s">
        <v>13</v>
      </c>
      <c r="M309" s="211">
        <v>8470.4599999999991</v>
      </c>
      <c r="N309" s="211">
        <v>5213.0600000000004</v>
      </c>
    </row>
    <row r="310" spans="1:14" s="125" customFormat="1" x14ac:dyDescent="0.25">
      <c r="A310" s="209"/>
      <c r="B310" s="209" t="s">
        <v>304</v>
      </c>
      <c r="C310" s="210">
        <v>10295077</v>
      </c>
      <c r="D310" s="211">
        <v>175427.53</v>
      </c>
      <c r="E310" s="211">
        <v>171643.23</v>
      </c>
      <c r="F310" s="211">
        <v>3784.3</v>
      </c>
      <c r="G310" s="211">
        <v>97.842812926796597</v>
      </c>
      <c r="H310" s="211">
        <v>12530.53</v>
      </c>
      <c r="I310" s="211">
        <v>4188.54</v>
      </c>
      <c r="J310" s="211">
        <v>8341.99</v>
      </c>
      <c r="K310" s="211">
        <v>33.426678679992001</v>
      </c>
      <c r="L310" s="211" t="s">
        <v>13</v>
      </c>
      <c r="M310" s="211">
        <v>1780.08</v>
      </c>
      <c r="N310" s="211">
        <v>895.94</v>
      </c>
    </row>
    <row r="311" spans="1:14" s="125" customFormat="1" x14ac:dyDescent="0.25">
      <c r="A311" s="209"/>
      <c r="B311" s="209" t="s">
        <v>305</v>
      </c>
      <c r="C311" s="210">
        <v>10815654</v>
      </c>
      <c r="D311" s="211">
        <v>45305.01</v>
      </c>
      <c r="E311" s="211">
        <v>41097.99</v>
      </c>
      <c r="F311" s="211">
        <v>4207.0200000000004</v>
      </c>
      <c r="G311" s="211">
        <v>90.714007126364194</v>
      </c>
      <c r="H311" s="211">
        <v>3310.11</v>
      </c>
      <c r="I311" s="211">
        <v>76.23</v>
      </c>
      <c r="J311" s="211">
        <v>3233.88</v>
      </c>
      <c r="K311" s="211">
        <v>2.3029446151336401</v>
      </c>
      <c r="L311" s="211" t="s">
        <v>13</v>
      </c>
      <c r="M311" s="211">
        <v>915.1</v>
      </c>
      <c r="N311" s="211">
        <v>246.72</v>
      </c>
    </row>
    <row r="312" spans="1:14" s="125" customFormat="1" x14ac:dyDescent="0.25">
      <c r="A312" s="209"/>
      <c r="B312" s="209" t="s">
        <v>306</v>
      </c>
      <c r="C312" s="210">
        <v>11464352</v>
      </c>
      <c r="D312" s="211">
        <v>28684.65</v>
      </c>
      <c r="E312" s="211">
        <v>23818.1</v>
      </c>
      <c r="F312" s="211">
        <v>4866.55</v>
      </c>
      <c r="G312" s="211">
        <v>83.034305804672499</v>
      </c>
      <c r="H312" s="211">
        <v>2048.91</v>
      </c>
      <c r="I312" s="211">
        <v>1039.02</v>
      </c>
      <c r="J312" s="211">
        <v>1009.89</v>
      </c>
      <c r="K312" s="211">
        <v>50.710865777413403</v>
      </c>
      <c r="L312" s="211" t="s">
        <v>13</v>
      </c>
      <c r="M312" s="211">
        <v>588.16999999999996</v>
      </c>
      <c r="N312" s="211">
        <v>30.84</v>
      </c>
    </row>
    <row r="313" spans="1:14" s="125" customFormat="1" x14ac:dyDescent="0.25">
      <c r="A313" s="209"/>
      <c r="B313" s="209" t="s">
        <v>307</v>
      </c>
      <c r="C313" s="210">
        <v>11521699</v>
      </c>
      <c r="D313" s="211">
        <v>36988.86</v>
      </c>
      <c r="E313" s="211">
        <v>34508.1</v>
      </c>
      <c r="F313" s="211">
        <v>2480.7600000000002</v>
      </c>
      <c r="G313" s="211">
        <v>93.293223959862502</v>
      </c>
      <c r="H313" s="211">
        <v>2845.29</v>
      </c>
      <c r="I313" s="211">
        <v>1085.52</v>
      </c>
      <c r="J313" s="211">
        <v>1759.77</v>
      </c>
      <c r="K313" s="211">
        <v>38.151471379015902</v>
      </c>
      <c r="L313" s="211" t="s">
        <v>13</v>
      </c>
      <c r="M313" s="211">
        <v>116.72</v>
      </c>
      <c r="N313" s="211">
        <v>14.74</v>
      </c>
    </row>
    <row r="314" spans="1:14" s="125" customFormat="1" x14ac:dyDescent="0.25">
      <c r="A314" s="209"/>
      <c r="B314" s="209" t="s">
        <v>308</v>
      </c>
      <c r="C314" s="210">
        <v>12030963</v>
      </c>
      <c r="D314" s="211">
        <v>39974.85</v>
      </c>
      <c r="E314" s="211">
        <v>39974.75</v>
      </c>
      <c r="F314" s="211">
        <v>0.1</v>
      </c>
      <c r="G314" s="211">
        <v>99.999749842713598</v>
      </c>
      <c r="H314" s="211">
        <v>2855.35</v>
      </c>
      <c r="I314" s="211">
        <v>225.89</v>
      </c>
      <c r="J314" s="211">
        <v>2629.46</v>
      </c>
      <c r="K314" s="211">
        <v>7.9111142241756696</v>
      </c>
      <c r="L314" s="211" t="s">
        <v>13</v>
      </c>
      <c r="M314" s="211">
        <v>8608.6299999999992</v>
      </c>
      <c r="N314" s="211">
        <v>359.42</v>
      </c>
    </row>
    <row r="315" spans="1:14" s="125" customFormat="1" x14ac:dyDescent="0.25">
      <c r="A315" s="209"/>
      <c r="B315" s="209" t="s">
        <v>309</v>
      </c>
      <c r="C315" s="210">
        <v>10956001</v>
      </c>
      <c r="D315" s="211">
        <v>23899.07</v>
      </c>
      <c r="E315" s="211">
        <v>10799.75</v>
      </c>
      <c r="F315" s="211">
        <v>13099.32</v>
      </c>
      <c r="G315" s="211">
        <v>45.1889968940214</v>
      </c>
      <c r="H315" s="211">
        <v>1707.08</v>
      </c>
      <c r="I315" s="211">
        <v>292.41000000000003</v>
      </c>
      <c r="J315" s="211">
        <v>1414.67</v>
      </c>
      <c r="K315" s="211">
        <v>17.129249947278399</v>
      </c>
      <c r="L315" s="211" t="s">
        <v>13</v>
      </c>
      <c r="M315" s="211">
        <v>237.58</v>
      </c>
      <c r="N315" s="211">
        <v>173.02</v>
      </c>
    </row>
    <row r="316" spans="1:14" s="125" customFormat="1" x14ac:dyDescent="0.25">
      <c r="A316" s="209"/>
      <c r="B316" s="209" t="s">
        <v>310</v>
      </c>
      <c r="C316" s="210">
        <v>10838106</v>
      </c>
      <c r="D316" s="211">
        <v>157609.91</v>
      </c>
      <c r="E316" s="211">
        <v>146982.10999999999</v>
      </c>
      <c r="F316" s="211">
        <v>10627.8</v>
      </c>
      <c r="G316" s="211">
        <v>93.256896092383997</v>
      </c>
      <c r="H316" s="211">
        <v>11257.87</v>
      </c>
      <c r="I316" s="211">
        <v>4972.49</v>
      </c>
      <c r="J316" s="211">
        <v>6285.38</v>
      </c>
      <c r="K316" s="211">
        <v>44.169012433080098</v>
      </c>
      <c r="L316" s="211" t="s">
        <v>13</v>
      </c>
      <c r="M316" s="211">
        <v>2180.1</v>
      </c>
      <c r="N316" s="211">
        <v>885.28</v>
      </c>
    </row>
    <row r="317" spans="1:14" s="125" customFormat="1" x14ac:dyDescent="0.25">
      <c r="A317" s="209"/>
      <c r="B317" s="209" t="s">
        <v>311</v>
      </c>
      <c r="C317" s="210">
        <v>12541528</v>
      </c>
      <c r="D317" s="211">
        <v>53632.28</v>
      </c>
      <c r="E317" s="211">
        <v>54632.480000000003</v>
      </c>
      <c r="F317" s="211">
        <v>-1000.2</v>
      </c>
      <c r="G317" s="211">
        <v>101.864921647933</v>
      </c>
      <c r="H317" s="211">
        <v>3975.91</v>
      </c>
      <c r="I317" s="211">
        <v>440.09</v>
      </c>
      <c r="J317" s="211">
        <v>3535.82</v>
      </c>
      <c r="K317" s="211">
        <v>11.068912525685899</v>
      </c>
      <c r="L317" s="211" t="s">
        <v>13</v>
      </c>
      <c r="M317" s="211">
        <v>1806.77</v>
      </c>
      <c r="N317" s="211">
        <v>30.84</v>
      </c>
    </row>
    <row r="318" spans="1:14" s="125" customFormat="1" x14ac:dyDescent="0.25">
      <c r="A318" s="209"/>
      <c r="B318" s="209" t="s">
        <v>312</v>
      </c>
      <c r="C318" s="210">
        <v>11723440</v>
      </c>
      <c r="D318" s="211">
        <v>33955.949999999997</v>
      </c>
      <c r="E318" s="211">
        <v>22361.15</v>
      </c>
      <c r="F318" s="211">
        <v>11594.8</v>
      </c>
      <c r="G318" s="211">
        <v>65.853407134831997</v>
      </c>
      <c r="H318" s="211">
        <v>2612</v>
      </c>
      <c r="I318" s="211">
        <v>2075.46</v>
      </c>
      <c r="J318" s="211">
        <v>536.54</v>
      </c>
      <c r="K318" s="211">
        <v>79.458652373660001</v>
      </c>
      <c r="L318" s="211" t="s">
        <v>13</v>
      </c>
      <c r="M318" s="211">
        <v>730.28</v>
      </c>
      <c r="N318" s="211" t="s">
        <v>13</v>
      </c>
    </row>
    <row r="319" spans="1:14" s="125" customFormat="1" x14ac:dyDescent="0.25">
      <c r="A319" s="209"/>
      <c r="B319" s="209" t="s">
        <v>313</v>
      </c>
      <c r="C319" s="210">
        <v>10900578</v>
      </c>
      <c r="D319" s="211">
        <v>30087.040000000001</v>
      </c>
      <c r="E319" s="211">
        <v>9863.39</v>
      </c>
      <c r="F319" s="211">
        <v>20223.650000000001</v>
      </c>
      <c r="G319" s="211">
        <v>32.782852683414497</v>
      </c>
      <c r="H319" s="211">
        <v>2314.39</v>
      </c>
      <c r="I319" s="211">
        <v>11.15</v>
      </c>
      <c r="J319" s="211">
        <v>2303.2399999999998</v>
      </c>
      <c r="K319" s="211">
        <v>0.48176841413936</v>
      </c>
      <c r="L319" s="211" t="s">
        <v>13</v>
      </c>
      <c r="M319" s="211">
        <v>218.06</v>
      </c>
      <c r="N319" s="211">
        <v>14.74</v>
      </c>
    </row>
    <row r="320" spans="1:14" s="125" customFormat="1" x14ac:dyDescent="0.25">
      <c r="A320" s="209"/>
      <c r="B320" s="209" t="s">
        <v>314</v>
      </c>
      <c r="C320" s="210">
        <v>11525496</v>
      </c>
      <c r="D320" s="211">
        <v>99802.880000000005</v>
      </c>
      <c r="E320" s="211">
        <v>86856.43</v>
      </c>
      <c r="F320" s="211">
        <v>12946.45</v>
      </c>
      <c r="G320" s="211">
        <v>87.027979553295495</v>
      </c>
      <c r="H320" s="211">
        <v>7128.79</v>
      </c>
      <c r="I320" s="211">
        <v>15318.25</v>
      </c>
      <c r="J320" s="211">
        <v>-8189.46</v>
      </c>
      <c r="K320" s="211">
        <v>214.878682076481</v>
      </c>
      <c r="L320" s="211" t="s">
        <v>13</v>
      </c>
      <c r="M320" s="211">
        <v>8147.52</v>
      </c>
      <c r="N320" s="211">
        <v>1404.12</v>
      </c>
    </row>
    <row r="321" spans="1:14" s="125" customFormat="1" x14ac:dyDescent="0.25">
      <c r="A321" s="61" t="s">
        <v>315</v>
      </c>
      <c r="B321" s="61"/>
      <c r="C321" s="61"/>
      <c r="D321" s="37">
        <v>1830942.2600000002</v>
      </c>
      <c r="E321" s="37">
        <v>1634918.58</v>
      </c>
      <c r="F321" s="37">
        <v>196023.67999999999</v>
      </c>
      <c r="G321" s="37">
        <f>E321/D321*100</f>
        <v>89.293836060127845</v>
      </c>
      <c r="H321" s="37">
        <v>132381.36000000002</v>
      </c>
      <c r="I321" s="37">
        <v>77130.45</v>
      </c>
      <c r="J321" s="37">
        <v>55250.909999999982</v>
      </c>
      <c r="K321" s="37">
        <f>I321/H321*100</f>
        <v>58.263829590510319</v>
      </c>
      <c r="L321" s="208" t="s">
        <v>13</v>
      </c>
      <c r="M321" s="37">
        <v>39245.410000000003</v>
      </c>
      <c r="N321" s="37">
        <v>10129.740000000002</v>
      </c>
    </row>
    <row r="322" spans="1:14" s="125" customFormat="1" x14ac:dyDescent="0.25">
      <c r="A322" s="209" t="s">
        <v>316</v>
      </c>
      <c r="B322" s="209" t="s">
        <v>317</v>
      </c>
      <c r="C322" s="210">
        <v>11563172</v>
      </c>
      <c r="D322" s="211">
        <v>38301.949999999997</v>
      </c>
      <c r="E322" s="211">
        <v>27946.560000000001</v>
      </c>
      <c r="F322" s="211">
        <v>10355.39</v>
      </c>
      <c r="G322" s="211">
        <v>72.963804714903503</v>
      </c>
      <c r="H322" s="211">
        <v>2946.3</v>
      </c>
      <c r="I322" s="211">
        <v>937.92</v>
      </c>
      <c r="J322" s="211">
        <v>2008.38</v>
      </c>
      <c r="K322" s="211">
        <v>31.833825476020799</v>
      </c>
      <c r="L322" s="211" t="s">
        <v>13</v>
      </c>
      <c r="M322" s="211">
        <v>861.07</v>
      </c>
      <c r="N322" s="211">
        <v>16.100000000000001</v>
      </c>
    </row>
    <row r="323" spans="1:14" s="125" customFormat="1" x14ac:dyDescent="0.25">
      <c r="A323" s="209"/>
      <c r="B323" s="209" t="s">
        <v>318</v>
      </c>
      <c r="C323" s="210">
        <v>10361302</v>
      </c>
      <c r="D323" s="211">
        <v>28646.86</v>
      </c>
      <c r="E323" s="211">
        <v>27142.34</v>
      </c>
      <c r="F323" s="211">
        <v>1504.52</v>
      </c>
      <c r="G323" s="211">
        <v>94.748045684588106</v>
      </c>
      <c r="H323" s="211">
        <v>2046.21</v>
      </c>
      <c r="I323" s="211">
        <v>2016.69</v>
      </c>
      <c r="J323" s="211">
        <v>29.52</v>
      </c>
      <c r="K323" s="211">
        <v>98.5573328250766</v>
      </c>
      <c r="L323" s="211" t="s">
        <v>13</v>
      </c>
      <c r="M323" s="211">
        <v>1527.8</v>
      </c>
      <c r="N323" s="211">
        <v>205.22</v>
      </c>
    </row>
    <row r="324" spans="1:14" s="125" customFormat="1" x14ac:dyDescent="0.25">
      <c r="A324" s="209"/>
      <c r="B324" s="209" t="s">
        <v>319</v>
      </c>
      <c r="C324" s="210">
        <v>10918638</v>
      </c>
      <c r="D324" s="211">
        <v>72932.41</v>
      </c>
      <c r="E324" s="211">
        <v>62479.66</v>
      </c>
      <c r="F324" s="211">
        <v>10452.75</v>
      </c>
      <c r="G324" s="211">
        <v>85.667894424440405</v>
      </c>
      <c r="H324" s="211">
        <v>5209.45</v>
      </c>
      <c r="I324" s="211">
        <v>66.58</v>
      </c>
      <c r="J324" s="211">
        <v>5142.87</v>
      </c>
      <c r="K324" s="211">
        <v>1.2780619835107401</v>
      </c>
      <c r="L324" s="211" t="s">
        <v>13</v>
      </c>
      <c r="M324" s="211">
        <v>6237.83</v>
      </c>
      <c r="N324" s="211">
        <v>45.58</v>
      </c>
    </row>
    <row r="325" spans="1:14" s="125" customFormat="1" ht="30" x14ac:dyDescent="0.25">
      <c r="A325" s="209"/>
      <c r="B325" s="209" t="s">
        <v>321</v>
      </c>
      <c r="C325" s="210">
        <v>10706830</v>
      </c>
      <c r="D325" s="211">
        <v>87210.4</v>
      </c>
      <c r="E325" s="211">
        <v>86921.86</v>
      </c>
      <c r="F325" s="211">
        <v>288.54000000000002</v>
      </c>
      <c r="G325" s="211">
        <v>99.669144964362005</v>
      </c>
      <c r="H325" s="211">
        <v>6229.31</v>
      </c>
      <c r="I325" s="211">
        <v>3843.58</v>
      </c>
      <c r="J325" s="211">
        <v>2385.73</v>
      </c>
      <c r="K325" s="211">
        <v>61.701536767314501</v>
      </c>
      <c r="L325" s="211" t="s">
        <v>13</v>
      </c>
      <c r="M325" s="211">
        <v>3275.28</v>
      </c>
      <c r="N325" s="211">
        <v>1039.48</v>
      </c>
    </row>
    <row r="326" spans="1:14" s="125" customFormat="1" x14ac:dyDescent="0.25">
      <c r="A326" s="209"/>
      <c r="B326" s="209" t="s">
        <v>322</v>
      </c>
      <c r="C326" s="210">
        <v>10956679</v>
      </c>
      <c r="D326" s="211">
        <v>29504.85</v>
      </c>
      <c r="E326" s="211">
        <v>19719.77</v>
      </c>
      <c r="F326" s="211">
        <v>9785.08</v>
      </c>
      <c r="G326" s="211">
        <v>66.8356897255875</v>
      </c>
      <c r="H326" s="211">
        <v>2107.4899999999998</v>
      </c>
      <c r="I326" s="211">
        <v>665.65</v>
      </c>
      <c r="J326" s="211">
        <v>1441.84</v>
      </c>
      <c r="K326" s="211">
        <v>31.5849660022112</v>
      </c>
      <c r="L326" s="211" t="s">
        <v>13</v>
      </c>
      <c r="M326" s="211">
        <v>1346.63</v>
      </c>
      <c r="N326" s="211">
        <v>156.91999999999999</v>
      </c>
    </row>
    <row r="327" spans="1:14" s="125" customFormat="1" x14ac:dyDescent="0.25">
      <c r="A327" s="209"/>
      <c r="B327" s="209" t="s">
        <v>323</v>
      </c>
      <c r="C327" s="210">
        <v>10522581</v>
      </c>
      <c r="D327" s="211">
        <v>40010.22</v>
      </c>
      <c r="E327" s="211">
        <v>30535.89</v>
      </c>
      <c r="F327" s="211">
        <v>9474.33</v>
      </c>
      <c r="G327" s="211">
        <v>76.320225182465904</v>
      </c>
      <c r="H327" s="211">
        <v>2857.87</v>
      </c>
      <c r="I327" s="211">
        <v>1261.03</v>
      </c>
      <c r="J327" s="211">
        <v>1596.84</v>
      </c>
      <c r="K327" s="211">
        <v>44.124820233250603</v>
      </c>
      <c r="L327" s="211" t="s">
        <v>13</v>
      </c>
      <c r="M327" s="211">
        <v>340.39</v>
      </c>
      <c r="N327" s="211" t="s">
        <v>13</v>
      </c>
    </row>
    <row r="328" spans="1:14" s="125" customFormat="1" x14ac:dyDescent="0.25">
      <c r="A328" s="209"/>
      <c r="B328" s="209" t="s">
        <v>324</v>
      </c>
      <c r="C328" s="210">
        <v>10520284</v>
      </c>
      <c r="D328" s="211">
        <v>36098.01</v>
      </c>
      <c r="E328" s="211">
        <v>27619.58</v>
      </c>
      <c r="F328" s="211">
        <v>8478.43</v>
      </c>
      <c r="G328" s="211">
        <v>76.512749594783799</v>
      </c>
      <c r="H328" s="211">
        <v>2776.77</v>
      </c>
      <c r="I328" s="211">
        <v>1404.75</v>
      </c>
      <c r="J328" s="211">
        <v>1372.02</v>
      </c>
      <c r="K328" s="211">
        <v>50.589353817564998</v>
      </c>
      <c r="L328" s="211" t="s">
        <v>13</v>
      </c>
      <c r="M328" s="211">
        <v>451.15</v>
      </c>
      <c r="N328" s="211">
        <v>76.42</v>
      </c>
    </row>
    <row r="329" spans="1:14" s="125" customFormat="1" x14ac:dyDescent="0.25">
      <c r="A329" s="209"/>
      <c r="B329" s="209" t="s">
        <v>325</v>
      </c>
      <c r="C329" s="210">
        <v>11393356</v>
      </c>
      <c r="D329" s="211">
        <v>27756.93</v>
      </c>
      <c r="E329" s="211">
        <v>23778.1</v>
      </c>
      <c r="F329" s="211">
        <v>3978.83</v>
      </c>
      <c r="G329" s="211">
        <v>85.665453636263095</v>
      </c>
      <c r="H329" s="211">
        <v>1982.64</v>
      </c>
      <c r="I329" s="211">
        <v>755.51</v>
      </c>
      <c r="J329" s="211">
        <v>1227.1300000000001</v>
      </c>
      <c r="K329" s="211">
        <v>38.106262357261002</v>
      </c>
      <c r="L329" s="211" t="s">
        <v>13</v>
      </c>
      <c r="M329" s="211">
        <v>751.82</v>
      </c>
      <c r="N329" s="211">
        <v>225.4</v>
      </c>
    </row>
    <row r="330" spans="1:14" s="125" customFormat="1" x14ac:dyDescent="0.25">
      <c r="A330" s="209"/>
      <c r="B330" s="209" t="s">
        <v>326</v>
      </c>
      <c r="C330" s="210">
        <v>11526343</v>
      </c>
      <c r="D330" s="211">
        <v>26041.599999999999</v>
      </c>
      <c r="E330" s="211">
        <v>26858.57</v>
      </c>
      <c r="F330" s="211">
        <v>-816.97</v>
      </c>
      <c r="G330" s="211">
        <v>103.137172831162</v>
      </c>
      <c r="H330" s="211">
        <v>2003.2</v>
      </c>
      <c r="I330" s="211">
        <v>370.58</v>
      </c>
      <c r="J330" s="211">
        <v>1632.62</v>
      </c>
      <c r="K330" s="211">
        <v>18.499400958466399</v>
      </c>
      <c r="L330" s="211" t="s">
        <v>13</v>
      </c>
      <c r="M330" s="211">
        <v>28.74</v>
      </c>
      <c r="N330" s="211">
        <v>16.100000000000001</v>
      </c>
    </row>
    <row r="331" spans="1:14" s="125" customFormat="1" x14ac:dyDescent="0.25">
      <c r="A331" s="209"/>
      <c r="B331" s="209" t="s">
        <v>327</v>
      </c>
      <c r="C331" s="210">
        <v>10592059</v>
      </c>
      <c r="D331" s="211">
        <v>243633.81</v>
      </c>
      <c r="E331" s="211">
        <v>223039.52</v>
      </c>
      <c r="F331" s="211">
        <v>20594.29</v>
      </c>
      <c r="G331" s="211">
        <v>91.547031177651405</v>
      </c>
      <c r="H331" s="211">
        <v>17549.77</v>
      </c>
      <c r="I331" s="211">
        <v>12246.42</v>
      </c>
      <c r="J331" s="211">
        <v>5303.35</v>
      </c>
      <c r="K331" s="211">
        <v>69.781085450122703</v>
      </c>
      <c r="L331" s="211" t="s">
        <v>13</v>
      </c>
      <c r="M331" s="211">
        <v>5948.04</v>
      </c>
      <c r="N331" s="211">
        <v>4264.26</v>
      </c>
    </row>
    <row r="332" spans="1:14" s="125" customFormat="1" x14ac:dyDescent="0.25">
      <c r="A332" s="209"/>
      <c r="B332" s="209" t="s">
        <v>328</v>
      </c>
      <c r="C332" s="210">
        <v>11817038</v>
      </c>
      <c r="D332" s="211">
        <v>17428.38</v>
      </c>
      <c r="E332" s="211">
        <v>10809.74</v>
      </c>
      <c r="F332" s="211">
        <v>6618.64</v>
      </c>
      <c r="G332" s="211">
        <v>62.023779605448098</v>
      </c>
      <c r="H332" s="211">
        <v>1340.65</v>
      </c>
      <c r="I332" s="211" t="s">
        <v>13</v>
      </c>
      <c r="J332" s="211">
        <v>1340.65</v>
      </c>
      <c r="K332" s="211" t="s">
        <v>13</v>
      </c>
      <c r="L332" s="211" t="s">
        <v>13</v>
      </c>
      <c r="M332" s="211" t="s">
        <v>13</v>
      </c>
      <c r="N332" s="211" t="s">
        <v>13</v>
      </c>
    </row>
    <row r="333" spans="1:14" s="125" customFormat="1" x14ac:dyDescent="0.25">
      <c r="A333" s="61" t="s">
        <v>329</v>
      </c>
      <c r="B333" s="61"/>
      <c r="C333" s="61"/>
      <c r="D333" s="37">
        <v>647565.42000000004</v>
      </c>
      <c r="E333" s="37">
        <v>566851.59</v>
      </c>
      <c r="F333" s="37">
        <v>80713.83</v>
      </c>
      <c r="G333" s="37">
        <f>E333/D333*100</f>
        <v>87.535802946364853</v>
      </c>
      <c r="H333" s="37">
        <v>47049.66</v>
      </c>
      <c r="I333" s="37">
        <v>23568.71</v>
      </c>
      <c r="J333" s="37">
        <v>23480.950000000004</v>
      </c>
      <c r="K333" s="37">
        <f>I333/H333*100</f>
        <v>50.093263160668954</v>
      </c>
      <c r="L333" s="208" t="s">
        <v>13</v>
      </c>
      <c r="M333" s="37">
        <v>20768.75</v>
      </c>
      <c r="N333" s="37">
        <v>6045.4800000000005</v>
      </c>
    </row>
    <row r="334" spans="1:14" s="125" customFormat="1" x14ac:dyDescent="0.25">
      <c r="A334" s="209" t="s">
        <v>330</v>
      </c>
      <c r="B334" s="209" t="s">
        <v>331</v>
      </c>
      <c r="C334" s="210">
        <v>10469040</v>
      </c>
      <c r="D334" s="211">
        <v>45751.44</v>
      </c>
      <c r="E334" s="211">
        <v>48446.11</v>
      </c>
      <c r="F334" s="211">
        <v>-2694.67</v>
      </c>
      <c r="G334" s="211">
        <v>105.889803687053</v>
      </c>
      <c r="H334" s="211">
        <v>3267.96</v>
      </c>
      <c r="I334" s="211">
        <v>1915.66</v>
      </c>
      <c r="J334" s="211">
        <v>1352.3</v>
      </c>
      <c r="K334" s="211">
        <v>58.619444546444903</v>
      </c>
      <c r="L334" s="211" t="s">
        <v>13</v>
      </c>
      <c r="M334" s="211">
        <v>509.07</v>
      </c>
      <c r="N334" s="211">
        <v>202.5</v>
      </c>
    </row>
    <row r="335" spans="1:14" s="125" customFormat="1" x14ac:dyDescent="0.25">
      <c r="A335" s="209"/>
      <c r="B335" s="209" t="s">
        <v>332</v>
      </c>
      <c r="C335" s="210">
        <v>11030234</v>
      </c>
      <c r="D335" s="211">
        <v>161628.51</v>
      </c>
      <c r="E335" s="211">
        <v>145454.85999999999</v>
      </c>
      <c r="F335" s="211">
        <v>16173.65</v>
      </c>
      <c r="G335" s="211">
        <v>89.9933186292443</v>
      </c>
      <c r="H335" s="211">
        <v>12097.65</v>
      </c>
      <c r="I335" s="211">
        <v>9922.09</v>
      </c>
      <c r="J335" s="211">
        <v>2175.56</v>
      </c>
      <c r="K335" s="211">
        <v>82.016672659566098</v>
      </c>
      <c r="L335" s="211" t="s">
        <v>13</v>
      </c>
      <c r="M335" s="211">
        <v>5524.16</v>
      </c>
      <c r="N335" s="211">
        <v>1161.48</v>
      </c>
    </row>
    <row r="336" spans="1:14" s="125" customFormat="1" x14ac:dyDescent="0.25">
      <c r="A336" s="209"/>
      <c r="B336" s="209" t="s">
        <v>333</v>
      </c>
      <c r="C336" s="210">
        <v>10836550</v>
      </c>
      <c r="D336" s="211">
        <v>32532.94</v>
      </c>
      <c r="E336" s="211">
        <v>28786.82</v>
      </c>
      <c r="F336" s="211">
        <v>3746.12</v>
      </c>
      <c r="G336" s="211">
        <v>88.485147668793502</v>
      </c>
      <c r="H336" s="211">
        <v>2323.79</v>
      </c>
      <c r="I336" s="211">
        <v>713.23</v>
      </c>
      <c r="J336" s="211">
        <v>1610.56</v>
      </c>
      <c r="K336" s="211">
        <v>30.692532457752201</v>
      </c>
      <c r="L336" s="211" t="s">
        <v>13</v>
      </c>
      <c r="M336" s="211">
        <v>1403.4</v>
      </c>
      <c r="N336" s="211">
        <v>107.26</v>
      </c>
    </row>
    <row r="337" spans="1:14" s="125" customFormat="1" x14ac:dyDescent="0.25">
      <c r="A337" s="209"/>
      <c r="B337" s="209" t="s">
        <v>334</v>
      </c>
      <c r="C337" s="210">
        <v>11186574</v>
      </c>
      <c r="D337" s="211">
        <v>71183.429999999993</v>
      </c>
      <c r="E337" s="211">
        <v>46616.89</v>
      </c>
      <c r="F337" s="211">
        <v>24566.54</v>
      </c>
      <c r="G337" s="211">
        <v>65.488400882059196</v>
      </c>
      <c r="H337" s="211">
        <v>5475.65</v>
      </c>
      <c r="I337" s="211">
        <v>2297.35</v>
      </c>
      <c r="J337" s="211">
        <v>3178.3</v>
      </c>
      <c r="K337" s="211">
        <v>41.955749545716003</v>
      </c>
      <c r="L337" s="211" t="s">
        <v>13</v>
      </c>
      <c r="M337" s="211">
        <v>501.34</v>
      </c>
      <c r="N337" s="211">
        <v>285.72000000000003</v>
      </c>
    </row>
    <row r="338" spans="1:14" s="125" customFormat="1" x14ac:dyDescent="0.25">
      <c r="A338" s="209"/>
      <c r="B338" s="209" t="s">
        <v>335</v>
      </c>
      <c r="C338" s="210">
        <v>11185793</v>
      </c>
      <c r="D338" s="211">
        <v>10735.95</v>
      </c>
      <c r="E338" s="211">
        <v>10735.67</v>
      </c>
      <c r="F338" s="211">
        <v>0.28000000000000003</v>
      </c>
      <c r="G338" s="211">
        <v>99.997391940163695</v>
      </c>
      <c r="H338" s="211">
        <v>825.84</v>
      </c>
      <c r="I338" s="211">
        <v>355.05</v>
      </c>
      <c r="J338" s="211">
        <v>470.79</v>
      </c>
      <c r="K338" s="211">
        <v>42.992589363557101</v>
      </c>
      <c r="L338" s="211" t="s">
        <v>13</v>
      </c>
      <c r="M338" s="211">
        <v>268.31</v>
      </c>
      <c r="N338" s="211" t="s">
        <v>13</v>
      </c>
    </row>
    <row r="339" spans="1:14" s="125" customFormat="1" x14ac:dyDescent="0.25">
      <c r="A339" s="209"/>
      <c r="B339" s="209" t="s">
        <v>336</v>
      </c>
      <c r="C339" s="210">
        <v>10468804</v>
      </c>
      <c r="D339" s="211">
        <v>46312.17</v>
      </c>
      <c r="E339" s="211">
        <v>27094.1</v>
      </c>
      <c r="F339" s="211">
        <v>19218.07</v>
      </c>
      <c r="G339" s="211">
        <v>58.503196891875298</v>
      </c>
      <c r="H339" s="211">
        <v>3308.01</v>
      </c>
      <c r="I339" s="211">
        <v>503.53</v>
      </c>
      <c r="J339" s="211">
        <v>2804.48</v>
      </c>
      <c r="K339" s="211">
        <v>15.2215380243711</v>
      </c>
      <c r="L339" s="211" t="s">
        <v>13</v>
      </c>
      <c r="M339" s="211">
        <v>41.38</v>
      </c>
      <c r="N339" s="211">
        <v>16.100000000000001</v>
      </c>
    </row>
    <row r="340" spans="1:14" s="125" customFormat="1" x14ac:dyDescent="0.25">
      <c r="A340" s="209"/>
      <c r="B340" s="209" t="s">
        <v>337</v>
      </c>
      <c r="C340" s="210">
        <v>12585649</v>
      </c>
      <c r="D340" s="211">
        <v>51262.94</v>
      </c>
      <c r="E340" s="211">
        <v>23619.93</v>
      </c>
      <c r="F340" s="211">
        <v>27643.01</v>
      </c>
      <c r="G340" s="211">
        <v>46.076034655835201</v>
      </c>
      <c r="H340" s="211">
        <v>3943.31</v>
      </c>
      <c r="I340" s="211">
        <v>638.27</v>
      </c>
      <c r="J340" s="211">
        <v>3305.04</v>
      </c>
      <c r="K340" s="211">
        <v>16.186148185154099</v>
      </c>
      <c r="L340" s="211" t="s">
        <v>13</v>
      </c>
      <c r="M340" s="211">
        <v>283.39999999999998</v>
      </c>
      <c r="N340" s="211">
        <v>16.100000000000001</v>
      </c>
    </row>
    <row r="341" spans="1:14" s="125" customFormat="1" x14ac:dyDescent="0.25">
      <c r="A341" s="209"/>
      <c r="B341" s="209" t="s">
        <v>338</v>
      </c>
      <c r="C341" s="210">
        <v>10625592</v>
      </c>
      <c r="D341" s="211">
        <v>81908.02</v>
      </c>
      <c r="E341" s="211">
        <v>75591.28</v>
      </c>
      <c r="F341" s="211">
        <v>6316.74</v>
      </c>
      <c r="G341" s="211">
        <v>92.288007938660996</v>
      </c>
      <c r="H341" s="211">
        <v>6300.61</v>
      </c>
      <c r="I341" s="211">
        <v>2720.57</v>
      </c>
      <c r="J341" s="211">
        <v>3580.04</v>
      </c>
      <c r="K341" s="211">
        <v>43.179469924340701</v>
      </c>
      <c r="L341" s="211" t="s">
        <v>13</v>
      </c>
      <c r="M341" s="211">
        <v>565.44000000000005</v>
      </c>
      <c r="N341" s="211">
        <v>122</v>
      </c>
    </row>
    <row r="342" spans="1:14" s="125" customFormat="1" x14ac:dyDescent="0.25">
      <c r="A342" s="209"/>
      <c r="B342" s="209" t="s">
        <v>339</v>
      </c>
      <c r="C342" s="210">
        <v>11563887</v>
      </c>
      <c r="D342" s="211">
        <v>38981.879999999997</v>
      </c>
      <c r="E342" s="211">
        <v>35362.519999999997</v>
      </c>
      <c r="F342" s="211">
        <v>3619.36</v>
      </c>
      <c r="G342" s="211">
        <v>90.715275917939294</v>
      </c>
      <c r="H342" s="211">
        <v>2784.42</v>
      </c>
      <c r="I342" s="211">
        <v>1337.2</v>
      </c>
      <c r="J342" s="211">
        <v>1447.22</v>
      </c>
      <c r="K342" s="211">
        <v>48.024364140467299</v>
      </c>
      <c r="L342" s="211" t="s">
        <v>13</v>
      </c>
      <c r="M342" s="211">
        <v>887.84</v>
      </c>
      <c r="N342" s="211" t="s">
        <v>13</v>
      </c>
    </row>
    <row r="343" spans="1:14" s="125" customFormat="1" x14ac:dyDescent="0.25">
      <c r="A343" s="209"/>
      <c r="B343" s="209" t="s">
        <v>340</v>
      </c>
      <c r="C343" s="210">
        <v>10275867</v>
      </c>
      <c r="D343" s="211">
        <v>57889.68</v>
      </c>
      <c r="E343" s="211">
        <v>57771.29</v>
      </c>
      <c r="F343" s="211">
        <v>118.39</v>
      </c>
      <c r="G343" s="211">
        <v>99.795490318827106</v>
      </c>
      <c r="H343" s="211">
        <v>4134.9799999999996</v>
      </c>
      <c r="I343" s="211">
        <v>2785.83</v>
      </c>
      <c r="J343" s="211">
        <v>1349.15</v>
      </c>
      <c r="K343" s="211">
        <v>67.372272659118096</v>
      </c>
      <c r="L343" s="211" t="s">
        <v>13</v>
      </c>
      <c r="M343" s="211">
        <v>2255.64</v>
      </c>
      <c r="N343" s="211">
        <v>477.56</v>
      </c>
    </row>
    <row r="344" spans="1:14" s="125" customFormat="1" x14ac:dyDescent="0.25">
      <c r="A344" s="209"/>
      <c r="B344" s="209" t="s">
        <v>341</v>
      </c>
      <c r="C344" s="210">
        <v>12078941</v>
      </c>
      <c r="D344" s="211">
        <v>34507.800000000003</v>
      </c>
      <c r="E344" s="211">
        <v>34436.18</v>
      </c>
      <c r="F344" s="211">
        <v>71.62</v>
      </c>
      <c r="G344" s="211">
        <v>99.792452720834106</v>
      </c>
      <c r="H344" s="211">
        <v>2464.85</v>
      </c>
      <c r="I344" s="211">
        <v>1079.4000000000001</v>
      </c>
      <c r="J344" s="211">
        <v>1385.45</v>
      </c>
      <c r="K344" s="211">
        <v>43.791711463172199</v>
      </c>
      <c r="L344" s="211" t="s">
        <v>13</v>
      </c>
      <c r="M344" s="211">
        <v>2343.92</v>
      </c>
      <c r="N344" s="211">
        <v>205.22</v>
      </c>
    </row>
    <row r="345" spans="1:14" s="125" customFormat="1" x14ac:dyDescent="0.25">
      <c r="A345" s="209"/>
      <c r="B345" s="209" t="s">
        <v>342</v>
      </c>
      <c r="C345" s="210">
        <v>12477782</v>
      </c>
      <c r="D345" s="211">
        <v>30444.61</v>
      </c>
      <c r="E345" s="211">
        <v>29520.080000000002</v>
      </c>
      <c r="F345" s="211">
        <v>924.53</v>
      </c>
      <c r="G345" s="211">
        <v>96.963239141509803</v>
      </c>
      <c r="H345" s="211">
        <v>2341.89</v>
      </c>
      <c r="I345" s="211">
        <v>568.71</v>
      </c>
      <c r="J345" s="211">
        <v>1773.18</v>
      </c>
      <c r="K345" s="211">
        <v>24.284231966488601</v>
      </c>
      <c r="L345" s="211" t="s">
        <v>13</v>
      </c>
      <c r="M345" s="211">
        <v>137.80000000000001</v>
      </c>
      <c r="N345" s="211">
        <v>60.32</v>
      </c>
    </row>
    <row r="346" spans="1:14" s="125" customFormat="1" x14ac:dyDescent="0.25">
      <c r="A346" s="209"/>
      <c r="B346" s="209" t="s">
        <v>521</v>
      </c>
      <c r="C346" s="210">
        <v>14513364</v>
      </c>
      <c r="D346" s="211">
        <v>14475.08</v>
      </c>
      <c r="E346" s="211">
        <v>8458.3700000000008</v>
      </c>
      <c r="F346" s="211">
        <v>6016.71</v>
      </c>
      <c r="G346" s="211">
        <v>58.434012109086801</v>
      </c>
      <c r="H346" s="211">
        <v>1113.47</v>
      </c>
      <c r="I346" s="211">
        <v>403.48</v>
      </c>
      <c r="J346" s="211">
        <v>709.99</v>
      </c>
      <c r="K346" s="211">
        <v>36.236270397945198</v>
      </c>
      <c r="L346" s="211" t="s">
        <v>13</v>
      </c>
      <c r="M346" s="211">
        <v>120.9</v>
      </c>
      <c r="N346" s="211">
        <v>96.6</v>
      </c>
    </row>
    <row r="347" spans="1:14" s="125" customFormat="1" x14ac:dyDescent="0.25">
      <c r="A347" s="61" t="s">
        <v>343</v>
      </c>
      <c r="B347" s="61"/>
      <c r="C347" s="61"/>
      <c r="D347" s="37">
        <v>677614.45000000007</v>
      </c>
      <c r="E347" s="37">
        <v>571894.09999999986</v>
      </c>
      <c r="F347" s="37">
        <v>105720.35</v>
      </c>
      <c r="G347" s="37">
        <f>E347/D347*100</f>
        <v>84.398155912997396</v>
      </c>
      <c r="H347" s="37">
        <v>50382.43</v>
      </c>
      <c r="I347" s="37">
        <v>25240.37</v>
      </c>
      <c r="J347" s="37">
        <v>25142.060000000009</v>
      </c>
      <c r="K347" s="37">
        <f>I347/H347*100</f>
        <v>50.097563773720324</v>
      </c>
      <c r="L347" s="208" t="s">
        <v>13</v>
      </c>
      <c r="M347" s="37">
        <v>14842.599999999997</v>
      </c>
      <c r="N347" s="37">
        <v>2750.8599999999997</v>
      </c>
    </row>
    <row r="348" spans="1:14" s="125" customFormat="1" x14ac:dyDescent="0.25">
      <c r="A348" s="209" t="s">
        <v>344</v>
      </c>
      <c r="B348" s="209" t="s">
        <v>345</v>
      </c>
      <c r="C348" s="210">
        <v>11537981</v>
      </c>
      <c r="D348" s="211">
        <v>26634.47</v>
      </c>
      <c r="E348" s="211">
        <v>21649.47</v>
      </c>
      <c r="F348" s="211">
        <v>4985</v>
      </c>
      <c r="G348" s="211">
        <v>81.283652349755798</v>
      </c>
      <c r="H348" s="211">
        <v>1902.47</v>
      </c>
      <c r="I348" s="211">
        <v>430.77</v>
      </c>
      <c r="J348" s="211">
        <v>1471.7</v>
      </c>
      <c r="K348" s="211">
        <v>22.6426697924277</v>
      </c>
      <c r="L348" s="211" t="s">
        <v>13</v>
      </c>
      <c r="M348" s="211">
        <v>440.84</v>
      </c>
      <c r="N348" s="211">
        <v>398.42</v>
      </c>
    </row>
    <row r="349" spans="1:14" s="125" customFormat="1" x14ac:dyDescent="0.25">
      <c r="A349" s="209"/>
      <c r="B349" s="209" t="s">
        <v>346</v>
      </c>
      <c r="C349" s="210">
        <v>12770223</v>
      </c>
      <c r="D349" s="211">
        <v>38290.839999999997</v>
      </c>
      <c r="E349" s="211">
        <v>41052.54</v>
      </c>
      <c r="F349" s="211">
        <v>-2761.7</v>
      </c>
      <c r="G349" s="211">
        <v>107.212429917965</v>
      </c>
      <c r="H349" s="211">
        <v>9818.17</v>
      </c>
      <c r="I349" s="211">
        <v>3486.03</v>
      </c>
      <c r="J349" s="211">
        <v>6332.14</v>
      </c>
      <c r="K349" s="211">
        <v>35.505903849699102</v>
      </c>
      <c r="L349" s="211" t="s">
        <v>13</v>
      </c>
      <c r="M349" s="211">
        <v>1317.65</v>
      </c>
      <c r="N349" s="211">
        <v>659.88</v>
      </c>
    </row>
    <row r="350" spans="1:14" s="125" customFormat="1" x14ac:dyDescent="0.25">
      <c r="A350" s="209"/>
      <c r="B350" s="209" t="s">
        <v>347</v>
      </c>
      <c r="C350" s="210">
        <v>10883472</v>
      </c>
      <c r="D350" s="211">
        <v>41023.25</v>
      </c>
      <c r="E350" s="211">
        <v>36483</v>
      </c>
      <c r="F350" s="211">
        <v>4540.25</v>
      </c>
      <c r="G350" s="211">
        <v>88.932495597008995</v>
      </c>
      <c r="H350" s="211">
        <v>2930.24</v>
      </c>
      <c r="I350" s="211">
        <v>1432.7</v>
      </c>
      <c r="J350" s="211">
        <v>1497.54</v>
      </c>
      <c r="K350" s="211">
        <v>48.893605984492702</v>
      </c>
      <c r="L350" s="211" t="s">
        <v>13</v>
      </c>
      <c r="M350" s="211">
        <v>153.08000000000001</v>
      </c>
      <c r="N350" s="211">
        <v>96.6</v>
      </c>
    </row>
    <row r="351" spans="1:14" s="125" customFormat="1" x14ac:dyDescent="0.25">
      <c r="A351" s="209"/>
      <c r="B351" s="209" t="s">
        <v>348</v>
      </c>
      <c r="C351" s="210">
        <v>11735511</v>
      </c>
      <c r="D351" s="211">
        <v>24174.69</v>
      </c>
      <c r="E351" s="211">
        <v>22672.28</v>
      </c>
      <c r="F351" s="211">
        <v>1502.41</v>
      </c>
      <c r="G351" s="211">
        <v>93.785194349958601</v>
      </c>
      <c r="H351" s="211">
        <v>1859.59</v>
      </c>
      <c r="I351" s="211">
        <v>32.450000000000003</v>
      </c>
      <c r="J351" s="211">
        <v>1827.14</v>
      </c>
      <c r="K351" s="211">
        <v>1.7450083082830099</v>
      </c>
      <c r="L351" s="211" t="s">
        <v>13</v>
      </c>
      <c r="M351" s="211">
        <v>680.52</v>
      </c>
      <c r="N351" s="211">
        <v>547.17999999999995</v>
      </c>
    </row>
    <row r="352" spans="1:14" s="125" customFormat="1" x14ac:dyDescent="0.25">
      <c r="A352" s="209"/>
      <c r="B352" s="209" t="s">
        <v>349</v>
      </c>
      <c r="C352" s="210">
        <v>10023309</v>
      </c>
      <c r="D352" s="211">
        <v>12404.7</v>
      </c>
      <c r="E352" s="211">
        <v>12503.32</v>
      </c>
      <c r="F352" s="211">
        <v>-98.62</v>
      </c>
      <c r="G352" s="211">
        <v>100.795021241949</v>
      </c>
      <c r="H352" s="211">
        <v>954.2</v>
      </c>
      <c r="I352" s="211">
        <v>552.21</v>
      </c>
      <c r="J352" s="211">
        <v>401.99</v>
      </c>
      <c r="K352" s="211">
        <v>57.871515405575401</v>
      </c>
      <c r="L352" s="211" t="s">
        <v>13</v>
      </c>
      <c r="M352" s="211">
        <v>76.42</v>
      </c>
      <c r="N352" s="211">
        <v>76.42</v>
      </c>
    </row>
    <row r="353" spans="1:14" s="125" customFormat="1" ht="30" x14ac:dyDescent="0.25">
      <c r="A353" s="209"/>
      <c r="B353" s="209" t="s">
        <v>350</v>
      </c>
      <c r="C353" s="210">
        <v>10192041</v>
      </c>
      <c r="D353" s="211">
        <v>24052.07</v>
      </c>
      <c r="E353" s="211">
        <v>11425.53</v>
      </c>
      <c r="F353" s="211">
        <v>12626.54</v>
      </c>
      <c r="G353" s="211">
        <v>47.503312604694699</v>
      </c>
      <c r="H353" s="211">
        <v>1850.15</v>
      </c>
      <c r="I353" s="211">
        <v>961.48</v>
      </c>
      <c r="J353" s="211">
        <v>888.67</v>
      </c>
      <c r="K353" s="211">
        <v>51.9676782963544</v>
      </c>
      <c r="L353" s="211" t="s">
        <v>13</v>
      </c>
      <c r="M353" s="211">
        <v>22.42</v>
      </c>
      <c r="N353" s="211">
        <v>16.100000000000001</v>
      </c>
    </row>
    <row r="354" spans="1:14" s="125" customFormat="1" x14ac:dyDescent="0.25">
      <c r="A354" s="209"/>
      <c r="B354" s="209" t="s">
        <v>351</v>
      </c>
      <c r="C354" s="210">
        <v>11738677</v>
      </c>
      <c r="D354" s="211">
        <v>37774.43</v>
      </c>
      <c r="E354" s="211">
        <v>28343.38</v>
      </c>
      <c r="F354" s="211">
        <v>9431.0499999999993</v>
      </c>
      <c r="G354" s="211">
        <v>75.0332433871272</v>
      </c>
      <c r="H354" s="211">
        <v>2698.18</v>
      </c>
      <c r="I354" s="211">
        <v>77.91</v>
      </c>
      <c r="J354" s="211">
        <v>2620.27</v>
      </c>
      <c r="K354" s="211">
        <v>2.8875019457560298</v>
      </c>
      <c r="L354" s="211" t="s">
        <v>13</v>
      </c>
      <c r="M354" s="211">
        <v>679.14</v>
      </c>
      <c r="N354" s="211">
        <v>415.88</v>
      </c>
    </row>
    <row r="355" spans="1:14" s="125" customFormat="1" x14ac:dyDescent="0.25">
      <c r="A355" s="209"/>
      <c r="B355" s="209" t="s">
        <v>352</v>
      </c>
      <c r="C355" s="210">
        <v>10667248</v>
      </c>
      <c r="D355" s="211">
        <v>39099.85</v>
      </c>
      <c r="E355" s="211">
        <v>34477.339999999997</v>
      </c>
      <c r="F355" s="211">
        <v>4622.51</v>
      </c>
      <c r="G355" s="211">
        <v>88.177678430991406</v>
      </c>
      <c r="H355" s="211">
        <v>2792.86</v>
      </c>
      <c r="I355" s="211">
        <v>2433.85</v>
      </c>
      <c r="J355" s="211">
        <v>359.01</v>
      </c>
      <c r="K355" s="211">
        <v>87.145435145334901</v>
      </c>
      <c r="L355" s="211" t="s">
        <v>13</v>
      </c>
      <c r="M355" s="211">
        <v>2155.52</v>
      </c>
      <c r="N355" s="211">
        <v>332.66</v>
      </c>
    </row>
    <row r="356" spans="1:14" s="125" customFormat="1" x14ac:dyDescent="0.25">
      <c r="A356" s="209"/>
      <c r="B356" s="209" t="s">
        <v>353</v>
      </c>
      <c r="C356" s="210">
        <v>10438602</v>
      </c>
      <c r="D356" s="211">
        <v>43092.56</v>
      </c>
      <c r="E356" s="211">
        <v>37426.550000000003</v>
      </c>
      <c r="F356" s="211">
        <v>5666.01</v>
      </c>
      <c r="G356" s="211">
        <v>86.851535392652494</v>
      </c>
      <c r="H356" s="211">
        <v>6749.65</v>
      </c>
      <c r="I356" s="211">
        <v>2007.57</v>
      </c>
      <c r="J356" s="211">
        <v>4742.08</v>
      </c>
      <c r="K356" s="211">
        <v>29.7433200240012</v>
      </c>
      <c r="L356" s="211" t="s">
        <v>13</v>
      </c>
      <c r="M356" s="211">
        <v>912.56</v>
      </c>
      <c r="N356" s="211">
        <v>253.52</v>
      </c>
    </row>
    <row r="357" spans="1:14" s="125" customFormat="1" x14ac:dyDescent="0.25">
      <c r="A357" s="209"/>
      <c r="B357" s="209" t="s">
        <v>354</v>
      </c>
      <c r="C357" s="210">
        <v>11105707</v>
      </c>
      <c r="D357" s="211">
        <v>37091.360000000001</v>
      </c>
      <c r="E357" s="211">
        <v>31590.03</v>
      </c>
      <c r="F357" s="211">
        <v>5501.33</v>
      </c>
      <c r="G357" s="211">
        <v>85.168163151742107</v>
      </c>
      <c r="H357" s="211">
        <v>2649.38</v>
      </c>
      <c r="I357" s="211">
        <v>1974.85</v>
      </c>
      <c r="J357" s="211">
        <v>674.53</v>
      </c>
      <c r="K357" s="211">
        <v>74.540081075572402</v>
      </c>
      <c r="L357" s="211" t="s">
        <v>13</v>
      </c>
      <c r="M357" s="211">
        <v>505.9</v>
      </c>
      <c r="N357" s="211">
        <v>358.06</v>
      </c>
    </row>
    <row r="358" spans="1:14" s="125" customFormat="1" x14ac:dyDescent="0.25">
      <c r="A358" s="209"/>
      <c r="B358" s="209" t="s">
        <v>355</v>
      </c>
      <c r="C358" s="210">
        <v>10696528</v>
      </c>
      <c r="D358" s="211">
        <v>26384.17</v>
      </c>
      <c r="E358" s="211">
        <v>11786.68</v>
      </c>
      <c r="F358" s="211">
        <v>14597.49</v>
      </c>
      <c r="G358" s="211">
        <v>44.673302211136502</v>
      </c>
      <c r="H358" s="211">
        <v>2029.55</v>
      </c>
      <c r="I358" s="211">
        <v>95.65</v>
      </c>
      <c r="J358" s="211">
        <v>1933.9</v>
      </c>
      <c r="K358" s="211">
        <v>4.71286738439556</v>
      </c>
      <c r="L358" s="211" t="s">
        <v>13</v>
      </c>
      <c r="M358" s="211">
        <v>58.36</v>
      </c>
      <c r="N358" s="211">
        <v>16.100000000000001</v>
      </c>
    </row>
    <row r="359" spans="1:14" s="125" customFormat="1" x14ac:dyDescent="0.25">
      <c r="A359" s="209"/>
      <c r="B359" s="209" t="s">
        <v>356</v>
      </c>
      <c r="C359" s="210">
        <v>10852224</v>
      </c>
      <c r="D359" s="211">
        <v>47361.07</v>
      </c>
      <c r="E359" s="211">
        <v>46227.77</v>
      </c>
      <c r="F359" s="211">
        <v>1133.3</v>
      </c>
      <c r="G359" s="211">
        <v>97.607106427283</v>
      </c>
      <c r="H359" s="211">
        <v>3382.93</v>
      </c>
      <c r="I359" s="211">
        <v>2237.73</v>
      </c>
      <c r="J359" s="211">
        <v>1145.2</v>
      </c>
      <c r="K359" s="211">
        <v>66.147688542180902</v>
      </c>
      <c r="L359" s="211" t="s">
        <v>13</v>
      </c>
      <c r="M359" s="211">
        <v>2187.8000000000002</v>
      </c>
      <c r="N359" s="211">
        <v>1983.94</v>
      </c>
    </row>
    <row r="360" spans="1:14" s="125" customFormat="1" x14ac:dyDescent="0.25">
      <c r="A360" s="209"/>
      <c r="B360" s="209" t="s">
        <v>357</v>
      </c>
      <c r="C360" s="210">
        <v>10851816</v>
      </c>
      <c r="D360" s="211">
        <v>49803.81</v>
      </c>
      <c r="E360" s="211">
        <v>43601.3</v>
      </c>
      <c r="F360" s="211">
        <v>6202.51</v>
      </c>
      <c r="G360" s="211">
        <v>87.546113439915501</v>
      </c>
      <c r="H360" s="211">
        <v>11858.05</v>
      </c>
      <c r="I360" s="211">
        <v>8027.03</v>
      </c>
      <c r="J360" s="211">
        <v>3831.02</v>
      </c>
      <c r="K360" s="211">
        <v>67.692664476874398</v>
      </c>
      <c r="L360" s="211" t="s">
        <v>13</v>
      </c>
      <c r="M360" s="211">
        <v>3246.86</v>
      </c>
      <c r="N360" s="211">
        <v>1523.84</v>
      </c>
    </row>
    <row r="361" spans="1:14" s="125" customFormat="1" x14ac:dyDescent="0.25">
      <c r="A361" s="209"/>
      <c r="B361" s="209" t="s">
        <v>358</v>
      </c>
      <c r="C361" s="210">
        <v>11105699</v>
      </c>
      <c r="D361" s="211">
        <v>30722.35</v>
      </c>
      <c r="E361" s="211">
        <v>29781.96</v>
      </c>
      <c r="F361" s="211">
        <v>940.39</v>
      </c>
      <c r="G361" s="211">
        <v>96.939068788683201</v>
      </c>
      <c r="H361" s="211">
        <v>2194.46</v>
      </c>
      <c r="I361" s="211">
        <v>1483.7</v>
      </c>
      <c r="J361" s="211">
        <v>710.76</v>
      </c>
      <c r="K361" s="211">
        <v>67.611166300593297</v>
      </c>
      <c r="L361" s="211" t="s">
        <v>13</v>
      </c>
      <c r="M361" s="211">
        <v>1340.66</v>
      </c>
      <c r="N361" s="211">
        <v>201.14</v>
      </c>
    </row>
    <row r="362" spans="1:14" s="125" customFormat="1" x14ac:dyDescent="0.25">
      <c r="A362" s="209"/>
      <c r="B362" s="209" t="s">
        <v>359</v>
      </c>
      <c r="C362" s="210">
        <v>10851839</v>
      </c>
      <c r="D362" s="211">
        <v>94249.03</v>
      </c>
      <c r="E362" s="211">
        <v>89936.92</v>
      </c>
      <c r="F362" s="211">
        <v>4312.1099999999997</v>
      </c>
      <c r="G362" s="211">
        <v>95.424769888878402</v>
      </c>
      <c r="H362" s="211">
        <v>6732.08</v>
      </c>
      <c r="I362" s="211">
        <v>5877.11</v>
      </c>
      <c r="J362" s="211">
        <v>854.97</v>
      </c>
      <c r="K362" s="211">
        <v>87.300061793680399</v>
      </c>
      <c r="L362" s="211" t="s">
        <v>13</v>
      </c>
      <c r="M362" s="211">
        <v>5340.06</v>
      </c>
      <c r="N362" s="211">
        <v>706.82</v>
      </c>
    </row>
    <row r="363" spans="1:14" s="125" customFormat="1" x14ac:dyDescent="0.25">
      <c r="A363" s="209"/>
      <c r="B363" s="209" t="s">
        <v>360</v>
      </c>
      <c r="C363" s="210">
        <v>10629673</v>
      </c>
      <c r="D363" s="211">
        <v>39999.379999999997</v>
      </c>
      <c r="E363" s="211">
        <v>46906.29</v>
      </c>
      <c r="F363" s="211">
        <v>-6906.91</v>
      </c>
      <c r="G363" s="211">
        <v>117.267542646911</v>
      </c>
      <c r="H363" s="211">
        <v>3076.87</v>
      </c>
      <c r="I363" s="211">
        <v>497.68</v>
      </c>
      <c r="J363" s="211">
        <v>2579.19</v>
      </c>
      <c r="K363" s="211">
        <v>16.174879016662999</v>
      </c>
      <c r="L363" s="211" t="s">
        <v>13</v>
      </c>
      <c r="M363" s="211">
        <v>1440.32</v>
      </c>
      <c r="N363" s="211">
        <v>480.28</v>
      </c>
    </row>
    <row r="364" spans="1:14" s="125" customFormat="1" x14ac:dyDescent="0.25">
      <c r="A364" s="209"/>
      <c r="B364" s="209" t="s">
        <v>361</v>
      </c>
      <c r="C364" s="210">
        <v>10550718</v>
      </c>
      <c r="D364" s="211">
        <v>45658.9</v>
      </c>
      <c r="E364" s="211">
        <v>34522.01</v>
      </c>
      <c r="F364" s="211">
        <v>11136.89</v>
      </c>
      <c r="G364" s="211">
        <v>75.608501299856101</v>
      </c>
      <c r="H364" s="211">
        <v>3261.35</v>
      </c>
      <c r="I364" s="211">
        <v>1402.95</v>
      </c>
      <c r="J364" s="211">
        <v>1858.4</v>
      </c>
      <c r="K364" s="211">
        <v>43.017462093918198</v>
      </c>
      <c r="L364" s="211" t="s">
        <v>13</v>
      </c>
      <c r="M364" s="211">
        <v>379.33</v>
      </c>
      <c r="N364" s="211">
        <v>253.52</v>
      </c>
    </row>
    <row r="365" spans="1:14" s="125" customFormat="1" x14ac:dyDescent="0.25">
      <c r="A365" s="209"/>
      <c r="B365" s="209" t="s">
        <v>362</v>
      </c>
      <c r="C365" s="210">
        <v>10913150</v>
      </c>
      <c r="D365" s="211">
        <v>24898.31</v>
      </c>
      <c r="E365" s="211">
        <v>12536.3</v>
      </c>
      <c r="F365" s="211">
        <v>12362.01</v>
      </c>
      <c r="G365" s="211">
        <v>50.350003674948198</v>
      </c>
      <c r="H365" s="211">
        <v>1915.25</v>
      </c>
      <c r="I365" s="211" t="s">
        <v>13</v>
      </c>
      <c r="J365" s="211">
        <v>1915.25</v>
      </c>
      <c r="K365" s="211" t="s">
        <v>13</v>
      </c>
      <c r="L365" s="211" t="s">
        <v>13</v>
      </c>
      <c r="M365" s="211" t="s">
        <v>13</v>
      </c>
      <c r="N365" s="211" t="s">
        <v>13</v>
      </c>
    </row>
    <row r="366" spans="1:14" s="125" customFormat="1" x14ac:dyDescent="0.25">
      <c r="A366" s="209"/>
      <c r="B366" s="209" t="s">
        <v>363</v>
      </c>
      <c r="C366" s="210">
        <v>10911263</v>
      </c>
      <c r="D366" s="211">
        <v>28495.119999999999</v>
      </c>
      <c r="E366" s="211">
        <v>20438.47</v>
      </c>
      <c r="F366" s="211">
        <v>8056.65</v>
      </c>
      <c r="G366" s="211">
        <v>71.726211365314498</v>
      </c>
      <c r="H366" s="211">
        <v>2035.37</v>
      </c>
      <c r="I366" s="211">
        <v>86.23</v>
      </c>
      <c r="J366" s="211">
        <v>1949.14</v>
      </c>
      <c r="K366" s="211">
        <v>4.23657615077357</v>
      </c>
      <c r="L366" s="211" t="s">
        <v>13</v>
      </c>
      <c r="M366" s="211">
        <v>1425.26</v>
      </c>
      <c r="N366" s="211">
        <v>961.7</v>
      </c>
    </row>
    <row r="367" spans="1:14" s="125" customFormat="1" x14ac:dyDescent="0.25">
      <c r="A367" s="209"/>
      <c r="B367" s="209" t="s">
        <v>364</v>
      </c>
      <c r="C367" s="210">
        <v>11139356</v>
      </c>
      <c r="D367" s="211">
        <v>43459.83</v>
      </c>
      <c r="E367" s="211">
        <v>36595.839999999997</v>
      </c>
      <c r="F367" s="211">
        <v>6863.99</v>
      </c>
      <c r="G367" s="211">
        <v>84.206127819643996</v>
      </c>
      <c r="H367" s="211">
        <v>3104.28</v>
      </c>
      <c r="I367" s="211">
        <v>2652.79</v>
      </c>
      <c r="J367" s="211">
        <v>451.49</v>
      </c>
      <c r="K367" s="211">
        <v>85.455886711250301</v>
      </c>
      <c r="L367" s="211" t="s">
        <v>13</v>
      </c>
      <c r="M367" s="211">
        <v>394.07</v>
      </c>
      <c r="N367" s="211">
        <v>299.10000000000002</v>
      </c>
    </row>
    <row r="368" spans="1:14" s="125" customFormat="1" x14ac:dyDescent="0.25">
      <c r="A368" s="209"/>
      <c r="B368" s="209" t="s">
        <v>365</v>
      </c>
      <c r="C368" s="210">
        <v>10883466</v>
      </c>
      <c r="D368" s="211">
        <v>137223.65</v>
      </c>
      <c r="E368" s="211">
        <v>125946.94</v>
      </c>
      <c r="F368" s="211">
        <v>11276.71</v>
      </c>
      <c r="G368" s="211">
        <v>91.782240160497096</v>
      </c>
      <c r="H368" s="211">
        <v>9801.69</v>
      </c>
      <c r="I368" s="211">
        <v>2391.4699999999998</v>
      </c>
      <c r="J368" s="211">
        <v>7410.22</v>
      </c>
      <c r="K368" s="211">
        <v>24.3985475974041</v>
      </c>
      <c r="L368" s="211" t="s">
        <v>13</v>
      </c>
      <c r="M368" s="211">
        <v>2290.81</v>
      </c>
      <c r="N368" s="211">
        <v>1688.7</v>
      </c>
    </row>
    <row r="369" spans="1:14" s="125" customFormat="1" x14ac:dyDescent="0.25">
      <c r="A369" s="209"/>
      <c r="B369" s="209" t="s">
        <v>366</v>
      </c>
      <c r="C369" s="210">
        <v>10911116</v>
      </c>
      <c r="D369" s="211">
        <v>178098.18</v>
      </c>
      <c r="E369" s="211">
        <v>162324.75</v>
      </c>
      <c r="F369" s="211">
        <v>15773.43</v>
      </c>
      <c r="G369" s="211">
        <v>91.143407529487405</v>
      </c>
      <c r="H369" s="211">
        <v>12721.3</v>
      </c>
      <c r="I369" s="211">
        <v>5123.45</v>
      </c>
      <c r="J369" s="211">
        <v>7597.85</v>
      </c>
      <c r="K369" s="211">
        <v>40.2745788559345</v>
      </c>
      <c r="L369" s="211" t="s">
        <v>13</v>
      </c>
      <c r="M369" s="211">
        <v>4084.17</v>
      </c>
      <c r="N369" s="211">
        <v>1518.4</v>
      </c>
    </row>
    <row r="370" spans="1:14" s="125" customFormat="1" x14ac:dyDescent="0.25">
      <c r="A370" s="209"/>
      <c r="B370" s="209" t="s">
        <v>367</v>
      </c>
      <c r="C370" s="210">
        <v>12197752</v>
      </c>
      <c r="D370" s="211">
        <v>67123.23</v>
      </c>
      <c r="E370" s="211">
        <v>66985.289999999994</v>
      </c>
      <c r="F370" s="211">
        <v>137.94</v>
      </c>
      <c r="G370" s="211">
        <v>99.794497374455901</v>
      </c>
      <c r="H370" s="211">
        <v>4794.5200000000004</v>
      </c>
      <c r="I370" s="211">
        <v>2976.62</v>
      </c>
      <c r="J370" s="211">
        <v>1817.9</v>
      </c>
      <c r="K370" s="211">
        <v>62.083795666719503</v>
      </c>
      <c r="L370" s="211" t="s">
        <v>13</v>
      </c>
      <c r="M370" s="211">
        <v>766.74</v>
      </c>
      <c r="N370" s="211">
        <v>680.06</v>
      </c>
    </row>
    <row r="371" spans="1:14" s="125" customFormat="1" x14ac:dyDescent="0.25">
      <c r="A371" s="209"/>
      <c r="B371" s="209" t="s">
        <v>368</v>
      </c>
      <c r="C371" s="210">
        <v>10963567</v>
      </c>
      <c r="D371" s="211">
        <v>39187.050000000003</v>
      </c>
      <c r="E371" s="211">
        <v>32898.17</v>
      </c>
      <c r="F371" s="211">
        <v>6288.88</v>
      </c>
      <c r="G371" s="211">
        <v>83.951637084189798</v>
      </c>
      <c r="H371" s="211">
        <v>2799.07</v>
      </c>
      <c r="I371" s="211">
        <v>2424.1999999999998</v>
      </c>
      <c r="J371" s="211">
        <v>374.87</v>
      </c>
      <c r="K371" s="211">
        <v>86.607337437077305</v>
      </c>
      <c r="L371" s="211" t="s">
        <v>13</v>
      </c>
      <c r="M371" s="211">
        <v>912.46</v>
      </c>
      <c r="N371" s="211">
        <v>475.98</v>
      </c>
    </row>
    <row r="372" spans="1:14" s="125" customFormat="1" x14ac:dyDescent="0.25">
      <c r="A372" s="209"/>
      <c r="B372" s="209" t="s">
        <v>369</v>
      </c>
      <c r="C372" s="210">
        <v>12630574</v>
      </c>
      <c r="D372" s="211">
        <v>35094.04</v>
      </c>
      <c r="E372" s="211">
        <v>26667.78</v>
      </c>
      <c r="F372" s="211">
        <v>8426.26</v>
      </c>
      <c r="G372" s="211">
        <v>75.989484254306404</v>
      </c>
      <c r="H372" s="211">
        <v>2506.7199999999998</v>
      </c>
      <c r="I372" s="211">
        <v>2491.06</v>
      </c>
      <c r="J372" s="211">
        <v>15.66</v>
      </c>
      <c r="K372" s="211">
        <v>99.375279249377698</v>
      </c>
      <c r="L372" s="211" t="s">
        <v>13</v>
      </c>
      <c r="M372" s="211">
        <v>1366.24</v>
      </c>
      <c r="N372" s="211">
        <v>668.04</v>
      </c>
    </row>
    <row r="373" spans="1:14" s="125" customFormat="1" x14ac:dyDescent="0.25">
      <c r="A373" s="209"/>
      <c r="B373" s="209" t="s">
        <v>370</v>
      </c>
      <c r="C373" s="210">
        <v>10985988</v>
      </c>
      <c r="D373" s="211">
        <v>39756.57</v>
      </c>
      <c r="E373" s="211">
        <v>39315.019999999997</v>
      </c>
      <c r="F373" s="211">
        <v>441.55</v>
      </c>
      <c r="G373" s="211">
        <v>98.889365958884298</v>
      </c>
      <c r="H373" s="211">
        <v>10193.99</v>
      </c>
      <c r="I373" s="211">
        <v>3505.36</v>
      </c>
      <c r="J373" s="211">
        <v>6688.63</v>
      </c>
      <c r="K373" s="211">
        <v>34.386535595973697</v>
      </c>
      <c r="L373" s="211" t="s">
        <v>13</v>
      </c>
      <c r="M373" s="211">
        <v>455.86</v>
      </c>
      <c r="N373" s="211">
        <v>80.5</v>
      </c>
    </row>
    <row r="374" spans="1:14" s="125" customFormat="1" x14ac:dyDescent="0.25">
      <c r="A374" s="209"/>
      <c r="B374" s="209" t="s">
        <v>371</v>
      </c>
      <c r="C374" s="210">
        <v>10851911</v>
      </c>
      <c r="D374" s="211">
        <v>43204.82</v>
      </c>
      <c r="E374" s="211">
        <v>46273.42</v>
      </c>
      <c r="F374" s="211">
        <v>-3068.6</v>
      </c>
      <c r="G374" s="211">
        <v>107.102448291649</v>
      </c>
      <c r="H374" s="211">
        <v>3086.05</v>
      </c>
      <c r="I374" s="211">
        <v>2985.55</v>
      </c>
      <c r="J374" s="211">
        <v>100.5</v>
      </c>
      <c r="K374" s="211">
        <v>96.743409860501302</v>
      </c>
      <c r="L374" s="211" t="s">
        <v>13</v>
      </c>
      <c r="M374" s="211">
        <v>781.57</v>
      </c>
      <c r="N374" s="211">
        <v>734.94</v>
      </c>
    </row>
    <row r="375" spans="1:14" s="125" customFormat="1" x14ac:dyDescent="0.25">
      <c r="A375" s="209"/>
      <c r="B375" s="209" t="s">
        <v>372</v>
      </c>
      <c r="C375" s="210">
        <v>10894004</v>
      </c>
      <c r="D375" s="211">
        <v>41702.870000000003</v>
      </c>
      <c r="E375" s="211">
        <v>35430.61</v>
      </c>
      <c r="F375" s="211">
        <v>6272.26</v>
      </c>
      <c r="G375" s="211">
        <v>84.959644264291597</v>
      </c>
      <c r="H375" s="211">
        <v>9929.25</v>
      </c>
      <c r="I375" s="211">
        <v>2598.59</v>
      </c>
      <c r="J375" s="211">
        <v>7330.66</v>
      </c>
      <c r="K375" s="211">
        <v>26.171060251277801</v>
      </c>
      <c r="L375" s="211" t="s">
        <v>13</v>
      </c>
      <c r="M375" s="211">
        <v>822.79</v>
      </c>
      <c r="N375" s="211">
        <v>567.36</v>
      </c>
    </row>
    <row r="376" spans="1:14" s="125" customFormat="1" x14ac:dyDescent="0.25">
      <c r="A376" s="209"/>
      <c r="B376" s="209" t="s">
        <v>373</v>
      </c>
      <c r="C376" s="210">
        <v>10563359</v>
      </c>
      <c r="D376" s="211">
        <v>40567.199999999997</v>
      </c>
      <c r="E376" s="211">
        <v>35364.78</v>
      </c>
      <c r="F376" s="211">
        <v>5202.42</v>
      </c>
      <c r="G376" s="211">
        <v>87.175797195764105</v>
      </c>
      <c r="H376" s="211">
        <v>6360.72</v>
      </c>
      <c r="I376" s="211">
        <v>1592.16</v>
      </c>
      <c r="J376" s="211">
        <v>4768.5600000000004</v>
      </c>
      <c r="K376" s="211">
        <v>25.031128551484699</v>
      </c>
      <c r="L376" s="211" t="s">
        <v>13</v>
      </c>
      <c r="M376" s="211">
        <v>590.07000000000005</v>
      </c>
      <c r="N376" s="211">
        <v>317.92</v>
      </c>
    </row>
    <row r="377" spans="1:14" s="125" customFormat="1" x14ac:dyDescent="0.25">
      <c r="A377" s="209"/>
      <c r="B377" s="209" t="s">
        <v>374</v>
      </c>
      <c r="C377" s="210">
        <v>12286834</v>
      </c>
      <c r="D377" s="211">
        <v>32387.87</v>
      </c>
      <c r="E377" s="211">
        <v>29605.42</v>
      </c>
      <c r="F377" s="211">
        <v>2782.45</v>
      </c>
      <c r="G377" s="211">
        <v>91.408975026761595</v>
      </c>
      <c r="H377" s="211">
        <v>2491.38</v>
      </c>
      <c r="I377" s="211">
        <v>466.08</v>
      </c>
      <c r="J377" s="211">
        <v>2025.3</v>
      </c>
      <c r="K377" s="211">
        <v>18.707704163957299</v>
      </c>
      <c r="L377" s="211" t="s">
        <v>13</v>
      </c>
      <c r="M377" s="211">
        <v>636.26</v>
      </c>
      <c r="N377" s="211">
        <v>520.41999999999996</v>
      </c>
    </row>
    <row r="378" spans="1:14" s="125" customFormat="1" x14ac:dyDescent="0.25">
      <c r="A378" s="209"/>
      <c r="B378" s="209" t="s">
        <v>375</v>
      </c>
      <c r="C378" s="210">
        <v>10436715</v>
      </c>
      <c r="D378" s="211">
        <v>38506.92</v>
      </c>
      <c r="E378" s="211">
        <v>35278.35</v>
      </c>
      <c r="F378" s="211">
        <v>3228.57</v>
      </c>
      <c r="G378" s="211">
        <v>91.615610908376993</v>
      </c>
      <c r="H378" s="211">
        <v>8184.22</v>
      </c>
      <c r="I378" s="211">
        <v>4110.8</v>
      </c>
      <c r="J378" s="211">
        <v>4073.42</v>
      </c>
      <c r="K378" s="211">
        <v>50.228366295138699</v>
      </c>
      <c r="L378" s="211" t="s">
        <v>13</v>
      </c>
      <c r="M378" s="211">
        <v>3821.76</v>
      </c>
      <c r="N378" s="211">
        <v>1464.88</v>
      </c>
    </row>
    <row r="379" spans="1:14" s="125" customFormat="1" x14ac:dyDescent="0.25">
      <c r="A379" s="209"/>
      <c r="B379" s="209" t="s">
        <v>376</v>
      </c>
      <c r="C379" s="210">
        <v>10850656</v>
      </c>
      <c r="D379" s="211">
        <v>38988.339999999997</v>
      </c>
      <c r="E379" s="211">
        <v>35883.58</v>
      </c>
      <c r="F379" s="211">
        <v>3104.76</v>
      </c>
      <c r="G379" s="211">
        <v>92.036696099397901</v>
      </c>
      <c r="H379" s="211">
        <v>2784.88</v>
      </c>
      <c r="I379" s="211">
        <v>1724.91</v>
      </c>
      <c r="J379" s="211">
        <v>1059.97</v>
      </c>
      <c r="K379" s="211">
        <v>61.938395909339</v>
      </c>
      <c r="L379" s="211" t="s">
        <v>13</v>
      </c>
      <c r="M379" s="211">
        <v>978.3</v>
      </c>
      <c r="N379" s="211">
        <v>376.88</v>
      </c>
    </row>
    <row r="380" spans="1:14" s="125" customFormat="1" x14ac:dyDescent="0.25">
      <c r="A380" s="209"/>
      <c r="B380" s="209" t="s">
        <v>377</v>
      </c>
      <c r="C380" s="210">
        <v>12378063</v>
      </c>
      <c r="D380" s="211">
        <v>30543.55</v>
      </c>
      <c r="E380" s="211">
        <v>28890.39</v>
      </c>
      <c r="F380" s="211">
        <v>1653.16</v>
      </c>
      <c r="G380" s="211">
        <v>94.587531573769297</v>
      </c>
      <c r="H380" s="211">
        <v>2181.6799999999998</v>
      </c>
      <c r="I380" s="211">
        <v>482.7</v>
      </c>
      <c r="J380" s="211">
        <v>1698.98</v>
      </c>
      <c r="K380" s="211">
        <v>22.125151259579798</v>
      </c>
      <c r="L380" s="211" t="s">
        <v>13</v>
      </c>
      <c r="M380" s="211">
        <v>432.75</v>
      </c>
      <c r="N380" s="211">
        <v>156.91999999999999</v>
      </c>
    </row>
    <row r="381" spans="1:14" s="125" customFormat="1" x14ac:dyDescent="0.25">
      <c r="A381" s="209"/>
      <c r="B381" s="209" t="s">
        <v>378</v>
      </c>
      <c r="C381" s="210">
        <v>12557564</v>
      </c>
      <c r="D381" s="211">
        <v>33244.639999999999</v>
      </c>
      <c r="E381" s="211">
        <v>28095.79</v>
      </c>
      <c r="F381" s="211">
        <v>5148.8500000000004</v>
      </c>
      <c r="G381" s="211">
        <v>84.512240168640702</v>
      </c>
      <c r="H381" s="211">
        <v>2374.61</v>
      </c>
      <c r="I381" s="211">
        <v>1328.74</v>
      </c>
      <c r="J381" s="211">
        <v>1045.8699999999999</v>
      </c>
      <c r="K381" s="211">
        <v>55.9561359549568</v>
      </c>
      <c r="L381" s="211" t="s">
        <v>13</v>
      </c>
      <c r="M381" s="211">
        <v>2451.6799999999998</v>
      </c>
      <c r="N381" s="211">
        <v>532.44000000000005</v>
      </c>
    </row>
    <row r="382" spans="1:14" s="125" customFormat="1" x14ac:dyDescent="0.25">
      <c r="A382" s="209"/>
      <c r="B382" s="209" t="s">
        <v>379</v>
      </c>
      <c r="C382" s="210">
        <v>10911636</v>
      </c>
      <c r="D382" s="211">
        <v>52277.56</v>
      </c>
      <c r="E382" s="211">
        <v>45938.76</v>
      </c>
      <c r="F382" s="211">
        <v>6338.8</v>
      </c>
      <c r="G382" s="211">
        <v>87.874721008402105</v>
      </c>
      <c r="H382" s="211">
        <v>3734.11</v>
      </c>
      <c r="I382" s="211">
        <v>1576.01</v>
      </c>
      <c r="J382" s="211">
        <v>2158.1</v>
      </c>
      <c r="K382" s="211">
        <v>42.2057732632408</v>
      </c>
      <c r="L382" s="211" t="s">
        <v>13</v>
      </c>
      <c r="M382" s="211">
        <v>3364.73</v>
      </c>
      <c r="N382" s="211">
        <v>1596.18</v>
      </c>
    </row>
    <row r="383" spans="1:14" s="125" customFormat="1" x14ac:dyDescent="0.25">
      <c r="A383" s="209"/>
      <c r="B383" s="209" t="s">
        <v>380</v>
      </c>
      <c r="C383" s="210">
        <v>10883615</v>
      </c>
      <c r="D383" s="211">
        <v>44086.03</v>
      </c>
      <c r="E383" s="211">
        <v>37588.14</v>
      </c>
      <c r="F383" s="211">
        <v>6497.89</v>
      </c>
      <c r="G383" s="211">
        <v>85.260886498512093</v>
      </c>
      <c r="H383" s="211">
        <v>3391.24</v>
      </c>
      <c r="I383" s="211">
        <v>730.41</v>
      </c>
      <c r="J383" s="211">
        <v>2660.83</v>
      </c>
      <c r="K383" s="211">
        <v>21.538139441620199</v>
      </c>
      <c r="L383" s="211" t="s">
        <v>13</v>
      </c>
      <c r="M383" s="211">
        <v>122.22</v>
      </c>
      <c r="N383" s="211">
        <v>109.98</v>
      </c>
    </row>
    <row r="384" spans="1:14" s="125" customFormat="1" x14ac:dyDescent="0.25">
      <c r="A384" s="209"/>
      <c r="B384" s="209" t="s">
        <v>381</v>
      </c>
      <c r="C384" s="210">
        <v>10911398</v>
      </c>
      <c r="D384" s="211">
        <v>85789.13</v>
      </c>
      <c r="E384" s="211">
        <v>76619.199999999997</v>
      </c>
      <c r="F384" s="211">
        <v>9169.93</v>
      </c>
      <c r="G384" s="211">
        <v>89.311081718628003</v>
      </c>
      <c r="H384" s="211">
        <v>6127.8</v>
      </c>
      <c r="I384" s="211">
        <v>2327.23</v>
      </c>
      <c r="J384" s="211">
        <v>3800.57</v>
      </c>
      <c r="K384" s="211">
        <v>37.978230359998697</v>
      </c>
      <c r="L384" s="211" t="s">
        <v>13</v>
      </c>
      <c r="M384" s="211">
        <v>1424.68</v>
      </c>
      <c r="N384" s="211">
        <v>682.78</v>
      </c>
    </row>
    <row r="385" spans="1:14" s="125" customFormat="1" x14ac:dyDescent="0.25">
      <c r="A385" s="209"/>
      <c r="B385" s="209" t="s">
        <v>382</v>
      </c>
      <c r="C385" s="210">
        <v>10884106</v>
      </c>
      <c r="D385" s="211">
        <v>38278.559999999998</v>
      </c>
      <c r="E385" s="211">
        <v>33659.620000000003</v>
      </c>
      <c r="F385" s="211">
        <v>4618.9399999999996</v>
      </c>
      <c r="G385" s="211">
        <v>87.933349634886994</v>
      </c>
      <c r="H385" s="211">
        <v>2734.19</v>
      </c>
      <c r="I385" s="211">
        <v>1698.84</v>
      </c>
      <c r="J385" s="211">
        <v>1035.3499999999999</v>
      </c>
      <c r="K385" s="211">
        <v>62.133209469714998</v>
      </c>
      <c r="L385" s="211" t="s">
        <v>13</v>
      </c>
      <c r="M385" s="211">
        <v>579.66</v>
      </c>
      <c r="N385" s="211">
        <v>430.62</v>
      </c>
    </row>
    <row r="386" spans="1:14" s="125" customFormat="1" x14ac:dyDescent="0.25">
      <c r="A386" s="209"/>
      <c r="B386" s="209" t="s">
        <v>383</v>
      </c>
      <c r="C386" s="210">
        <v>12031862</v>
      </c>
      <c r="D386" s="211">
        <v>20642.84</v>
      </c>
      <c r="E386" s="211">
        <v>23663.93</v>
      </c>
      <c r="F386" s="211">
        <v>-3021.09</v>
      </c>
      <c r="G386" s="211">
        <v>114.635050215959</v>
      </c>
      <c r="H386" s="211">
        <v>1587.91</v>
      </c>
      <c r="I386" s="211">
        <v>1440.06</v>
      </c>
      <c r="J386" s="211">
        <v>147.85</v>
      </c>
      <c r="K386" s="211">
        <v>90.689018899055995</v>
      </c>
      <c r="L386" s="211" t="s">
        <v>13</v>
      </c>
      <c r="M386" s="211">
        <v>69.36</v>
      </c>
      <c r="N386" s="211">
        <v>63.04</v>
      </c>
    </row>
    <row r="387" spans="1:14" s="125" customFormat="1" x14ac:dyDescent="0.25">
      <c r="A387" s="209"/>
      <c r="B387" s="209" t="s">
        <v>384</v>
      </c>
      <c r="C387" s="210">
        <v>10739568</v>
      </c>
      <c r="D387" s="211">
        <v>27611.97</v>
      </c>
      <c r="E387" s="211">
        <v>22459.26</v>
      </c>
      <c r="F387" s="211">
        <v>5152.71</v>
      </c>
      <c r="G387" s="211">
        <v>81.338854127394796</v>
      </c>
      <c r="H387" s="211">
        <v>1972.28</v>
      </c>
      <c r="I387" s="211">
        <v>1023.08</v>
      </c>
      <c r="J387" s="211">
        <v>949.2</v>
      </c>
      <c r="K387" s="211">
        <v>51.872959214715998</v>
      </c>
      <c r="L387" s="211" t="s">
        <v>13</v>
      </c>
      <c r="M387" s="211">
        <v>847.02</v>
      </c>
      <c r="N387" s="211">
        <v>140.82</v>
      </c>
    </row>
    <row r="388" spans="1:14" s="125" customFormat="1" x14ac:dyDescent="0.25">
      <c r="A388" s="209"/>
      <c r="B388" s="209" t="s">
        <v>385</v>
      </c>
      <c r="C388" s="210">
        <v>10884566</v>
      </c>
      <c r="D388" s="211">
        <v>118864.28</v>
      </c>
      <c r="E388" s="211">
        <v>113409.01</v>
      </c>
      <c r="F388" s="211">
        <v>5455.27</v>
      </c>
      <c r="G388" s="211">
        <v>95.410505157646995</v>
      </c>
      <c r="H388" s="211">
        <v>8490.2999999999993</v>
      </c>
      <c r="I388" s="211">
        <v>6135.71</v>
      </c>
      <c r="J388" s="211">
        <v>2354.59</v>
      </c>
      <c r="K388" s="211">
        <v>72.267293264077793</v>
      </c>
      <c r="L388" s="211" t="s">
        <v>13</v>
      </c>
      <c r="M388" s="211">
        <v>1851.93</v>
      </c>
      <c r="N388" s="211">
        <v>1381.44</v>
      </c>
    </row>
    <row r="389" spans="1:14" s="125" customFormat="1" x14ac:dyDescent="0.25">
      <c r="A389" s="209"/>
      <c r="B389" s="209" t="s">
        <v>386</v>
      </c>
      <c r="C389" s="210">
        <v>10321981</v>
      </c>
      <c r="D389" s="211">
        <v>19037.96</v>
      </c>
      <c r="E389" s="211">
        <v>14441.72</v>
      </c>
      <c r="F389" s="211">
        <v>4596.24</v>
      </c>
      <c r="G389" s="211">
        <v>75.857497336899499</v>
      </c>
      <c r="H389" s="211">
        <v>1464.45</v>
      </c>
      <c r="I389" s="211">
        <v>714.3</v>
      </c>
      <c r="J389" s="211">
        <v>750.15</v>
      </c>
      <c r="K389" s="211">
        <v>48.775990986377103</v>
      </c>
      <c r="L389" s="211" t="s">
        <v>13</v>
      </c>
      <c r="M389" s="211">
        <v>286.97000000000003</v>
      </c>
      <c r="N389" s="211" t="s">
        <v>13</v>
      </c>
    </row>
    <row r="390" spans="1:14" s="125" customFormat="1" x14ac:dyDescent="0.25">
      <c r="A390" s="209"/>
      <c r="B390" s="209" t="s">
        <v>387</v>
      </c>
      <c r="C390" s="210">
        <v>10534369</v>
      </c>
      <c r="D390" s="211">
        <v>435379.63</v>
      </c>
      <c r="E390" s="211">
        <v>473262</v>
      </c>
      <c r="F390" s="211">
        <v>-37882.370000000003</v>
      </c>
      <c r="G390" s="211">
        <v>108.700997334212</v>
      </c>
      <c r="H390" s="211">
        <v>94924.29</v>
      </c>
      <c r="I390" s="211">
        <v>47722.14</v>
      </c>
      <c r="J390" s="211">
        <v>47202.15</v>
      </c>
      <c r="K390" s="211">
        <v>50.273897229044302</v>
      </c>
      <c r="L390" s="211" t="s">
        <v>13</v>
      </c>
      <c r="M390" s="211">
        <v>30951.07</v>
      </c>
      <c r="N390" s="211">
        <v>2950.64</v>
      </c>
    </row>
    <row r="391" spans="1:14" s="125" customFormat="1" x14ac:dyDescent="0.25">
      <c r="A391" s="209"/>
      <c r="B391" s="209" t="s">
        <v>388</v>
      </c>
      <c r="C391" s="210">
        <v>10884655</v>
      </c>
      <c r="D391" s="211">
        <v>86544.24</v>
      </c>
      <c r="E391" s="211">
        <v>91815.61</v>
      </c>
      <c r="F391" s="211">
        <v>-5271.37</v>
      </c>
      <c r="G391" s="211">
        <v>106.09095417557501</v>
      </c>
      <c r="H391" s="211">
        <v>6353.51</v>
      </c>
      <c r="I391" s="211">
        <v>2350.3200000000002</v>
      </c>
      <c r="J391" s="211">
        <v>4003.19</v>
      </c>
      <c r="K391" s="211">
        <v>36.992465582016898</v>
      </c>
      <c r="L391" s="211" t="s">
        <v>13</v>
      </c>
      <c r="M391" s="211">
        <v>1275.46</v>
      </c>
      <c r="N391" s="211">
        <v>838.34</v>
      </c>
    </row>
    <row r="392" spans="1:14" s="125" customFormat="1" x14ac:dyDescent="0.25">
      <c r="A392" s="209"/>
      <c r="B392" s="209" t="s">
        <v>389</v>
      </c>
      <c r="C392" s="210">
        <v>10884052</v>
      </c>
      <c r="D392" s="211">
        <v>68642.3</v>
      </c>
      <c r="E392" s="211">
        <v>51984.54</v>
      </c>
      <c r="F392" s="211">
        <v>16657.759999999998</v>
      </c>
      <c r="G392" s="211">
        <v>75.732514790442593</v>
      </c>
      <c r="H392" s="211">
        <v>5091.4799999999996</v>
      </c>
      <c r="I392" s="211">
        <v>1150.72</v>
      </c>
      <c r="J392" s="211">
        <v>3940.76</v>
      </c>
      <c r="K392" s="211">
        <v>22.6008940425967</v>
      </c>
      <c r="L392" s="211" t="s">
        <v>13</v>
      </c>
      <c r="M392" s="211">
        <v>55.88</v>
      </c>
      <c r="N392" s="211" t="s">
        <v>13</v>
      </c>
    </row>
    <row r="393" spans="1:14" s="125" customFormat="1" x14ac:dyDescent="0.25">
      <c r="A393" s="209"/>
      <c r="B393" s="209" t="s">
        <v>390</v>
      </c>
      <c r="C393" s="210">
        <v>10911955</v>
      </c>
      <c r="D393" s="211">
        <v>79038.28</v>
      </c>
      <c r="E393" s="211">
        <v>69529.279999999999</v>
      </c>
      <c r="F393" s="211">
        <v>9509</v>
      </c>
      <c r="G393" s="211">
        <v>87.969120785523202</v>
      </c>
      <c r="H393" s="211">
        <v>5645.6</v>
      </c>
      <c r="I393" s="211">
        <v>2581.84</v>
      </c>
      <c r="J393" s="211">
        <v>3063.76</v>
      </c>
      <c r="K393" s="211">
        <v>45.7318974068301</v>
      </c>
      <c r="L393" s="211" t="s">
        <v>13</v>
      </c>
      <c r="M393" s="211">
        <v>1854.11</v>
      </c>
      <c r="N393" s="211">
        <v>1363.98</v>
      </c>
    </row>
    <row r="394" spans="1:14" s="125" customFormat="1" x14ac:dyDescent="0.25">
      <c r="A394" s="209"/>
      <c r="B394" s="209" t="s">
        <v>391</v>
      </c>
      <c r="C394" s="210">
        <v>10946250</v>
      </c>
      <c r="D394" s="211">
        <v>37520.42</v>
      </c>
      <c r="E394" s="211">
        <v>34450.29</v>
      </c>
      <c r="F394" s="211">
        <v>3070.13</v>
      </c>
      <c r="G394" s="211">
        <v>91.817442342063302</v>
      </c>
      <c r="H394" s="211">
        <v>2680.03</v>
      </c>
      <c r="I394" s="211">
        <v>2360.56</v>
      </c>
      <c r="J394" s="211">
        <v>319.47000000000003</v>
      </c>
      <c r="K394" s="211">
        <v>88.079611049130094</v>
      </c>
      <c r="L394" s="211" t="s">
        <v>13</v>
      </c>
      <c r="M394" s="211">
        <v>751.58</v>
      </c>
      <c r="N394" s="211">
        <v>388.9</v>
      </c>
    </row>
    <row r="395" spans="1:14" s="125" customFormat="1" x14ac:dyDescent="0.25">
      <c r="A395" s="209"/>
      <c r="B395" s="209" t="s">
        <v>392</v>
      </c>
      <c r="C395" s="210">
        <v>12762979</v>
      </c>
      <c r="D395" s="211">
        <v>51579.08</v>
      </c>
      <c r="E395" s="211">
        <v>50094.34</v>
      </c>
      <c r="F395" s="211">
        <v>1484.74</v>
      </c>
      <c r="G395" s="211">
        <v>97.121429851017098</v>
      </c>
      <c r="H395" s="211">
        <v>3684.22</v>
      </c>
      <c r="I395" s="211">
        <v>2567.77</v>
      </c>
      <c r="J395" s="211">
        <v>1116.45</v>
      </c>
      <c r="K395" s="211">
        <v>69.696435066309803</v>
      </c>
      <c r="L395" s="211" t="s">
        <v>13</v>
      </c>
      <c r="M395" s="211">
        <v>2391.34</v>
      </c>
      <c r="N395" s="211">
        <v>757.84</v>
      </c>
    </row>
    <row r="396" spans="1:14" s="125" customFormat="1" x14ac:dyDescent="0.25">
      <c r="A396" s="209"/>
      <c r="B396" s="209" t="s">
        <v>393</v>
      </c>
      <c r="C396" s="210">
        <v>12280246</v>
      </c>
      <c r="D396" s="211">
        <v>31721.68</v>
      </c>
      <c r="E396" s="211">
        <v>23721.78</v>
      </c>
      <c r="F396" s="211">
        <v>7999.9</v>
      </c>
      <c r="G396" s="211">
        <v>74.780969986457194</v>
      </c>
      <c r="H396" s="211">
        <v>2440.13</v>
      </c>
      <c r="I396" s="211">
        <v>949.27</v>
      </c>
      <c r="J396" s="211">
        <v>1490.86</v>
      </c>
      <c r="K396" s="211">
        <v>38.902435525976102</v>
      </c>
      <c r="L396" s="211" t="s">
        <v>13</v>
      </c>
      <c r="M396" s="211">
        <v>461.16</v>
      </c>
      <c r="N396" s="211">
        <v>411.8</v>
      </c>
    </row>
    <row r="397" spans="1:14" s="125" customFormat="1" x14ac:dyDescent="0.25">
      <c r="A397" s="209"/>
      <c r="B397" s="209" t="s">
        <v>394</v>
      </c>
      <c r="C397" s="210">
        <v>11655307</v>
      </c>
      <c r="D397" s="211">
        <v>31052.68</v>
      </c>
      <c r="E397" s="211">
        <v>29113.86</v>
      </c>
      <c r="F397" s="211">
        <v>1938.82</v>
      </c>
      <c r="G397" s="211">
        <v>93.756352108739094</v>
      </c>
      <c r="H397" s="211">
        <v>2218.06</v>
      </c>
      <c r="I397" s="211">
        <v>1691.56</v>
      </c>
      <c r="J397" s="211">
        <v>526.5</v>
      </c>
      <c r="K397" s="211">
        <v>76.263040675184598</v>
      </c>
      <c r="L397" s="211" t="s">
        <v>13</v>
      </c>
      <c r="M397" s="211">
        <v>883.76</v>
      </c>
      <c r="N397" s="211">
        <v>472.12</v>
      </c>
    </row>
    <row r="398" spans="1:14" s="125" customFormat="1" x14ac:dyDescent="0.25">
      <c r="A398" s="209"/>
      <c r="B398" s="209" t="s">
        <v>395</v>
      </c>
      <c r="C398" s="210">
        <v>10983104</v>
      </c>
      <c r="D398" s="211">
        <v>37535.660000000003</v>
      </c>
      <c r="E398" s="211">
        <v>24200.25</v>
      </c>
      <c r="F398" s="211">
        <v>13335.41</v>
      </c>
      <c r="G398" s="211">
        <v>64.472690769257795</v>
      </c>
      <c r="H398" s="211">
        <v>2681.12</v>
      </c>
      <c r="I398" s="211">
        <v>2677.31</v>
      </c>
      <c r="J398" s="211">
        <v>3.81</v>
      </c>
      <c r="K398" s="211">
        <v>99.857895207972803</v>
      </c>
      <c r="L398" s="211" t="s">
        <v>13</v>
      </c>
      <c r="M398" s="211">
        <v>978.56</v>
      </c>
      <c r="N398" s="211">
        <v>790.04</v>
      </c>
    </row>
    <row r="399" spans="1:14" s="125" customFormat="1" x14ac:dyDescent="0.25">
      <c r="A399" s="209"/>
      <c r="B399" s="209" t="s">
        <v>396</v>
      </c>
      <c r="C399" s="210">
        <v>11044265</v>
      </c>
      <c r="D399" s="211">
        <v>31526.48</v>
      </c>
      <c r="E399" s="211">
        <v>24383.01</v>
      </c>
      <c r="F399" s="211">
        <v>7143.47</v>
      </c>
      <c r="G399" s="211">
        <v>77.341365100068302</v>
      </c>
      <c r="H399" s="211">
        <v>2425.12</v>
      </c>
      <c r="I399" s="211">
        <v>241.19</v>
      </c>
      <c r="J399" s="211">
        <v>2183.9299999999998</v>
      </c>
      <c r="K399" s="211">
        <v>9.9454872336214297</v>
      </c>
      <c r="L399" s="211" t="s">
        <v>13</v>
      </c>
      <c r="M399" s="211">
        <v>30.62</v>
      </c>
      <c r="N399" s="211" t="s">
        <v>13</v>
      </c>
    </row>
    <row r="400" spans="1:14" s="125" customFormat="1" x14ac:dyDescent="0.25">
      <c r="A400" s="209"/>
      <c r="B400" s="209" t="s">
        <v>397</v>
      </c>
      <c r="C400" s="210">
        <v>11776749</v>
      </c>
      <c r="D400" s="211">
        <v>40872.120000000003</v>
      </c>
      <c r="E400" s="211">
        <v>26070.9</v>
      </c>
      <c r="F400" s="211">
        <v>14801.22</v>
      </c>
      <c r="G400" s="211">
        <v>63.786512664378499</v>
      </c>
      <c r="H400" s="211">
        <v>2919.43</v>
      </c>
      <c r="I400" s="211">
        <v>1646.34</v>
      </c>
      <c r="J400" s="211">
        <v>1273.0899999999999</v>
      </c>
      <c r="K400" s="211">
        <v>56.392514977238697</v>
      </c>
      <c r="L400" s="211" t="s">
        <v>13</v>
      </c>
      <c r="M400" s="211">
        <v>1194.04</v>
      </c>
      <c r="N400" s="211">
        <v>285.72000000000003</v>
      </c>
    </row>
    <row r="401" spans="1:14" s="125" customFormat="1" x14ac:dyDescent="0.25">
      <c r="A401" s="209"/>
      <c r="B401" s="209" t="s">
        <v>398</v>
      </c>
      <c r="C401" s="210">
        <v>12350461</v>
      </c>
      <c r="D401" s="211">
        <v>86367.35</v>
      </c>
      <c r="E401" s="211">
        <v>69242.460000000006</v>
      </c>
      <c r="F401" s="211">
        <v>17124.89</v>
      </c>
      <c r="G401" s="211">
        <v>80.172032602598094</v>
      </c>
      <c r="H401" s="211">
        <v>20563.650000000001</v>
      </c>
      <c r="I401" s="211">
        <v>3357.48</v>
      </c>
      <c r="J401" s="211">
        <v>17206.169999999998</v>
      </c>
      <c r="K401" s="211">
        <v>16.327257077415702</v>
      </c>
      <c r="L401" s="211" t="s">
        <v>13</v>
      </c>
      <c r="M401" s="211">
        <v>1563.18</v>
      </c>
      <c r="N401" s="211">
        <v>1069.18</v>
      </c>
    </row>
    <row r="402" spans="1:14" s="125" customFormat="1" x14ac:dyDescent="0.25">
      <c r="A402" s="209"/>
      <c r="B402" s="209" t="s">
        <v>399</v>
      </c>
      <c r="C402" s="210">
        <v>10853330</v>
      </c>
      <c r="D402" s="211">
        <v>30553.73</v>
      </c>
      <c r="E402" s="211">
        <v>29040.53</v>
      </c>
      <c r="F402" s="211">
        <v>1513.2</v>
      </c>
      <c r="G402" s="211">
        <v>95.047413196359301</v>
      </c>
      <c r="H402" s="211">
        <v>2182.41</v>
      </c>
      <c r="I402" s="211">
        <v>1836.15</v>
      </c>
      <c r="J402" s="211">
        <v>346.26</v>
      </c>
      <c r="K402" s="211">
        <v>84.1340536379507</v>
      </c>
      <c r="L402" s="211" t="s">
        <v>13</v>
      </c>
      <c r="M402" s="211">
        <v>1433.08</v>
      </c>
      <c r="N402" s="211">
        <v>773.94</v>
      </c>
    </row>
    <row r="403" spans="1:14" s="125" customFormat="1" x14ac:dyDescent="0.25">
      <c r="A403" s="209"/>
      <c r="B403" s="209" t="s">
        <v>400</v>
      </c>
      <c r="C403" s="210">
        <v>10532057</v>
      </c>
      <c r="D403" s="211">
        <v>27485.45</v>
      </c>
      <c r="E403" s="211">
        <v>26125.55</v>
      </c>
      <c r="F403" s="211">
        <v>1359.9</v>
      </c>
      <c r="G403" s="211">
        <v>95.052291303216805</v>
      </c>
      <c r="H403" s="211">
        <v>1963.24</v>
      </c>
      <c r="I403" s="211">
        <v>1920.98</v>
      </c>
      <c r="J403" s="211">
        <v>42.26</v>
      </c>
      <c r="K403" s="211">
        <v>97.847435871314801</v>
      </c>
      <c r="L403" s="211" t="s">
        <v>13</v>
      </c>
      <c r="M403" s="211">
        <v>586.16</v>
      </c>
      <c r="N403" s="211">
        <v>341.96</v>
      </c>
    </row>
    <row r="404" spans="1:14" s="125" customFormat="1" x14ac:dyDescent="0.25">
      <c r="A404" s="209"/>
      <c r="B404" s="209" t="s">
        <v>401</v>
      </c>
      <c r="C404" s="210">
        <v>10387885</v>
      </c>
      <c r="D404" s="211">
        <v>34531.03</v>
      </c>
      <c r="E404" s="211">
        <v>30186.86</v>
      </c>
      <c r="F404" s="211">
        <v>4344.17</v>
      </c>
      <c r="G404" s="211">
        <v>87.419518039282394</v>
      </c>
      <c r="H404" s="211">
        <v>2466.5100000000002</v>
      </c>
      <c r="I404" s="211">
        <v>430.12</v>
      </c>
      <c r="J404" s="211">
        <v>2036.39</v>
      </c>
      <c r="K404" s="211">
        <v>17.438404871660801</v>
      </c>
      <c r="L404" s="211" t="s">
        <v>13</v>
      </c>
      <c r="M404" s="211">
        <v>1365.88</v>
      </c>
      <c r="N404" s="211">
        <v>346.04</v>
      </c>
    </row>
    <row r="405" spans="1:14" s="125" customFormat="1" x14ac:dyDescent="0.25">
      <c r="A405" s="209"/>
      <c r="B405" s="209" t="s">
        <v>402</v>
      </c>
      <c r="C405" s="210">
        <v>11887348</v>
      </c>
      <c r="D405" s="211">
        <v>27888.19</v>
      </c>
      <c r="E405" s="211">
        <v>15018.07</v>
      </c>
      <c r="F405" s="211">
        <v>12870.12</v>
      </c>
      <c r="G405" s="211">
        <v>53.851002879713597</v>
      </c>
      <c r="H405" s="211">
        <v>1992.01</v>
      </c>
      <c r="I405" s="211">
        <v>469.06</v>
      </c>
      <c r="J405" s="211">
        <v>1522.95</v>
      </c>
      <c r="K405" s="211">
        <v>23.5470705468346</v>
      </c>
      <c r="L405" s="211" t="s">
        <v>13</v>
      </c>
      <c r="M405" s="211">
        <v>213.49</v>
      </c>
      <c r="N405" s="211">
        <v>63.04</v>
      </c>
    </row>
    <row r="406" spans="1:14" s="125" customFormat="1" x14ac:dyDescent="0.25">
      <c r="A406" s="209"/>
      <c r="B406" s="209" t="s">
        <v>403</v>
      </c>
      <c r="C406" s="210">
        <v>10983185</v>
      </c>
      <c r="D406" s="211">
        <v>78690.05</v>
      </c>
      <c r="E406" s="211">
        <v>63220.27</v>
      </c>
      <c r="F406" s="211">
        <v>15469.78</v>
      </c>
      <c r="G406" s="211">
        <v>80.340869017112098</v>
      </c>
      <c r="H406" s="211">
        <v>5620.73</v>
      </c>
      <c r="I406" s="211">
        <v>4047.34</v>
      </c>
      <c r="J406" s="211">
        <v>1573.39</v>
      </c>
      <c r="K406" s="211">
        <v>72.007372707815506</v>
      </c>
      <c r="L406" s="211" t="s">
        <v>13</v>
      </c>
      <c r="M406" s="211">
        <v>2574.71</v>
      </c>
      <c r="N406" s="211">
        <v>489.58</v>
      </c>
    </row>
    <row r="407" spans="1:14" s="125" customFormat="1" x14ac:dyDescent="0.25">
      <c r="A407" s="209"/>
      <c r="B407" s="209" t="s">
        <v>405</v>
      </c>
      <c r="C407" s="210">
        <v>11476616</v>
      </c>
      <c r="D407" s="211">
        <v>51432.42</v>
      </c>
      <c r="E407" s="211">
        <v>26284.32</v>
      </c>
      <c r="F407" s="211">
        <v>25148.1</v>
      </c>
      <c r="G407" s="211">
        <v>51.104575674253702</v>
      </c>
      <c r="H407" s="211">
        <v>3956.35</v>
      </c>
      <c r="I407" s="211">
        <v>1082.8</v>
      </c>
      <c r="J407" s="211">
        <v>2873.55</v>
      </c>
      <c r="K407" s="211">
        <v>27.368660507791301</v>
      </c>
      <c r="L407" s="211" t="s">
        <v>13</v>
      </c>
      <c r="M407" s="211">
        <v>206.58</v>
      </c>
      <c r="N407" s="211">
        <v>206.58</v>
      </c>
    </row>
    <row r="408" spans="1:14" s="125" customFormat="1" x14ac:dyDescent="0.25">
      <c r="A408" s="209"/>
      <c r="B408" s="209" t="s">
        <v>406</v>
      </c>
      <c r="C408" s="210">
        <v>10512534</v>
      </c>
      <c r="D408" s="211">
        <v>36728.07</v>
      </c>
      <c r="E408" s="211">
        <v>31341.96</v>
      </c>
      <c r="F408" s="211">
        <v>5386.11</v>
      </c>
      <c r="G408" s="211">
        <v>85.335167352926504</v>
      </c>
      <c r="H408" s="211">
        <v>5764.85</v>
      </c>
      <c r="I408" s="211">
        <v>2750.21</v>
      </c>
      <c r="J408" s="211">
        <v>3014.64</v>
      </c>
      <c r="K408" s="211">
        <v>47.706531826500303</v>
      </c>
      <c r="L408" s="211" t="s">
        <v>13</v>
      </c>
      <c r="M408" s="211">
        <v>1282.52</v>
      </c>
      <c r="N408" s="211">
        <v>139.46</v>
      </c>
    </row>
    <row r="409" spans="1:14" s="125" customFormat="1" x14ac:dyDescent="0.25">
      <c r="A409" s="209"/>
      <c r="B409" s="209" t="s">
        <v>407</v>
      </c>
      <c r="C409" s="210">
        <v>11798900</v>
      </c>
      <c r="D409" s="211">
        <v>17926.47</v>
      </c>
      <c r="E409" s="211">
        <v>15604.17</v>
      </c>
      <c r="F409" s="211">
        <v>2322.3000000000002</v>
      </c>
      <c r="G409" s="211">
        <v>87.045413848906094</v>
      </c>
      <c r="H409" s="211">
        <v>1378.96</v>
      </c>
      <c r="I409" s="211">
        <v>590.25</v>
      </c>
      <c r="J409" s="211">
        <v>788.71</v>
      </c>
      <c r="K409" s="211">
        <v>42.803997215292704</v>
      </c>
      <c r="L409" s="211" t="s">
        <v>13</v>
      </c>
      <c r="M409" s="211">
        <v>569.67999999999995</v>
      </c>
      <c r="N409" s="211">
        <v>540.6</v>
      </c>
    </row>
    <row r="410" spans="1:14" s="125" customFormat="1" x14ac:dyDescent="0.25">
      <c r="A410" s="209"/>
      <c r="B410" s="209" t="s">
        <v>474</v>
      </c>
      <c r="C410" s="210">
        <v>14228289</v>
      </c>
      <c r="D410" s="211">
        <v>30435.14</v>
      </c>
      <c r="E410" s="211">
        <v>27072.06</v>
      </c>
      <c r="F410" s="211">
        <v>3363.08</v>
      </c>
      <c r="G410" s="211">
        <v>88.950009758456801</v>
      </c>
      <c r="H410" s="211">
        <v>7803.89</v>
      </c>
      <c r="I410" s="211">
        <v>4773.96</v>
      </c>
      <c r="J410" s="211">
        <v>3029.93</v>
      </c>
      <c r="K410" s="211">
        <v>61.174106759577597</v>
      </c>
      <c r="L410" s="211" t="s">
        <v>13</v>
      </c>
      <c r="M410" s="211">
        <v>593.79999999999995</v>
      </c>
      <c r="N410" s="211">
        <v>517.70000000000005</v>
      </c>
    </row>
    <row r="411" spans="1:14" s="125" customFormat="1" x14ac:dyDescent="0.25">
      <c r="A411" s="209"/>
      <c r="B411" s="209" t="s">
        <v>473</v>
      </c>
      <c r="C411" s="210">
        <v>14228379</v>
      </c>
      <c r="D411" s="211">
        <v>38083.18</v>
      </c>
      <c r="E411" s="211">
        <v>26098.35</v>
      </c>
      <c r="F411" s="211">
        <v>11984.83</v>
      </c>
      <c r="G411" s="211">
        <v>68.529860163988403</v>
      </c>
      <c r="H411" s="211">
        <v>9764.92</v>
      </c>
      <c r="I411" s="211">
        <v>1445.41</v>
      </c>
      <c r="J411" s="211">
        <v>8319.51</v>
      </c>
      <c r="K411" s="211">
        <v>14.802066990820199</v>
      </c>
      <c r="L411" s="211" t="s">
        <v>13</v>
      </c>
      <c r="M411" s="211">
        <v>6144.49</v>
      </c>
      <c r="N411" s="211">
        <v>669.4</v>
      </c>
    </row>
    <row r="412" spans="1:14" s="125" customFormat="1" x14ac:dyDescent="0.25">
      <c r="A412" s="209"/>
      <c r="B412" s="209" t="s">
        <v>472</v>
      </c>
      <c r="C412" s="210">
        <v>14317551</v>
      </c>
      <c r="D412" s="211">
        <v>34738.730000000003</v>
      </c>
      <c r="E412" s="211">
        <v>29757.03</v>
      </c>
      <c r="F412" s="211">
        <v>4981.7</v>
      </c>
      <c r="G412" s="211">
        <v>85.659521807504206</v>
      </c>
      <c r="H412" s="211">
        <v>8271.1200000000008</v>
      </c>
      <c r="I412" s="211">
        <v>6037.2</v>
      </c>
      <c r="J412" s="211">
        <v>2233.92</v>
      </c>
      <c r="K412" s="211">
        <v>72.991324028668402</v>
      </c>
      <c r="L412" s="211" t="s">
        <v>13</v>
      </c>
      <c r="M412" s="211">
        <v>1279.44</v>
      </c>
      <c r="N412" s="211">
        <v>663.96</v>
      </c>
    </row>
    <row r="413" spans="1:14" s="125" customFormat="1" x14ac:dyDescent="0.25">
      <c r="A413" s="209"/>
      <c r="B413" s="209" t="s">
        <v>528</v>
      </c>
      <c r="C413" s="210">
        <v>14374804</v>
      </c>
      <c r="D413" s="211">
        <v>8987.14</v>
      </c>
      <c r="E413" s="211">
        <v>4233.57</v>
      </c>
      <c r="F413" s="211">
        <v>4753.57</v>
      </c>
      <c r="G413" s="211">
        <v>47.106977303124197</v>
      </c>
      <c r="H413" s="211">
        <v>691.32</v>
      </c>
      <c r="I413" s="211">
        <v>45.54</v>
      </c>
      <c r="J413" s="211">
        <v>645.78</v>
      </c>
      <c r="K413" s="211">
        <v>6.5873980211768801</v>
      </c>
      <c r="L413" s="211" t="s">
        <v>13</v>
      </c>
      <c r="M413" s="211">
        <v>269.67</v>
      </c>
      <c r="N413" s="211">
        <v>193.2</v>
      </c>
    </row>
    <row r="414" spans="1:14" s="125" customFormat="1" x14ac:dyDescent="0.25">
      <c r="A414" s="209"/>
      <c r="B414" s="209" t="s">
        <v>539</v>
      </c>
      <c r="C414" s="210">
        <v>10351775</v>
      </c>
      <c r="D414" s="211">
        <v>81522.38</v>
      </c>
      <c r="E414" s="211">
        <v>72622.94</v>
      </c>
      <c r="F414" s="211">
        <v>8899.44</v>
      </c>
      <c r="G414" s="211">
        <v>89.083439418721596</v>
      </c>
      <c r="H414" s="211">
        <v>19410.099999999999</v>
      </c>
      <c r="I414" s="211">
        <v>10549.86</v>
      </c>
      <c r="J414" s="211">
        <v>8860.24</v>
      </c>
      <c r="K414" s="211">
        <v>54.352424768548303</v>
      </c>
      <c r="L414" s="211" t="s">
        <v>13</v>
      </c>
      <c r="M414" s="211">
        <v>1460.96</v>
      </c>
      <c r="N414" s="211">
        <v>1193.68</v>
      </c>
    </row>
    <row r="415" spans="1:14" s="125" customFormat="1" x14ac:dyDescent="0.25">
      <c r="A415" s="61" t="s">
        <v>408</v>
      </c>
      <c r="B415" s="61"/>
      <c r="C415" s="61"/>
      <c r="D415" s="37">
        <v>3473669.350000001</v>
      </c>
      <c r="E415" s="37">
        <v>3111170.9099999978</v>
      </c>
      <c r="F415" s="37">
        <v>362498.44000000006</v>
      </c>
      <c r="G415" s="37">
        <f>E415/D415*100</f>
        <v>89.564394204646931</v>
      </c>
      <c r="H415" s="37">
        <v>406400.48999999987</v>
      </c>
      <c r="I415" s="37">
        <v>190873.40000000002</v>
      </c>
      <c r="J415" s="37">
        <v>215527.09000000005</v>
      </c>
      <c r="K415" s="37">
        <f>I415/H415*100</f>
        <v>46.966823292954217</v>
      </c>
      <c r="L415" s="208" t="s">
        <v>13</v>
      </c>
      <c r="M415" s="37">
        <v>112066.02000000005</v>
      </c>
      <c r="N415" s="37">
        <v>39237.159999999996</v>
      </c>
    </row>
    <row r="416" spans="1:14" s="125" customFormat="1" x14ac:dyDescent="0.25">
      <c r="A416" s="209" t="s">
        <v>409</v>
      </c>
      <c r="B416" s="209" t="s">
        <v>410</v>
      </c>
      <c r="C416" s="210">
        <v>11347758</v>
      </c>
      <c r="D416" s="211">
        <v>39786.51</v>
      </c>
      <c r="E416" s="211">
        <v>23362.41</v>
      </c>
      <c r="F416" s="211">
        <v>16424.099999999999</v>
      </c>
      <c r="G416" s="211">
        <v>58.719425252428501</v>
      </c>
      <c r="H416" s="211">
        <v>3060.5</v>
      </c>
      <c r="I416" s="211">
        <v>1373.47</v>
      </c>
      <c r="J416" s="211">
        <v>1687.03</v>
      </c>
      <c r="K416" s="211">
        <v>44.877307629472298</v>
      </c>
      <c r="L416" s="211" t="s">
        <v>13</v>
      </c>
      <c r="M416" s="211">
        <v>6.32</v>
      </c>
      <c r="N416" s="211" t="s">
        <v>13</v>
      </c>
    </row>
    <row r="417" spans="1:14" s="125" customFormat="1" x14ac:dyDescent="0.25">
      <c r="A417" s="209"/>
      <c r="B417" s="209" t="s">
        <v>411</v>
      </c>
      <c r="C417" s="210">
        <v>11655394</v>
      </c>
      <c r="D417" s="211">
        <v>40114.410000000003</v>
      </c>
      <c r="E417" s="211">
        <v>39876.699999999997</v>
      </c>
      <c r="F417" s="211">
        <v>237.71</v>
      </c>
      <c r="G417" s="211">
        <v>99.407419927153398</v>
      </c>
      <c r="H417" s="211">
        <v>3085.72</v>
      </c>
      <c r="I417" s="211">
        <v>942.21</v>
      </c>
      <c r="J417" s="211">
        <v>2143.5100000000002</v>
      </c>
      <c r="K417" s="211">
        <v>30.5345267879134</v>
      </c>
      <c r="L417" s="211" t="s">
        <v>13</v>
      </c>
      <c r="M417" s="211">
        <v>265.54000000000002</v>
      </c>
      <c r="N417" s="211">
        <v>265.54000000000002</v>
      </c>
    </row>
    <row r="418" spans="1:14" s="125" customFormat="1" x14ac:dyDescent="0.25">
      <c r="A418" s="209"/>
      <c r="B418" s="209" t="s">
        <v>412</v>
      </c>
      <c r="C418" s="210">
        <v>12774379</v>
      </c>
      <c r="D418" s="211">
        <v>66277.850000000006</v>
      </c>
      <c r="E418" s="211">
        <v>51475.57</v>
      </c>
      <c r="F418" s="211">
        <v>14802.28</v>
      </c>
      <c r="G418" s="211">
        <v>77.666324420602095</v>
      </c>
      <c r="H418" s="211">
        <v>5098.29</v>
      </c>
      <c r="I418" s="211">
        <v>1693.3</v>
      </c>
      <c r="J418" s="211">
        <v>3404.99</v>
      </c>
      <c r="K418" s="211">
        <v>33.213096940346702</v>
      </c>
      <c r="L418" s="211" t="s">
        <v>13</v>
      </c>
      <c r="M418" s="211">
        <v>899.58</v>
      </c>
      <c r="N418" s="211">
        <v>425.18</v>
      </c>
    </row>
    <row r="419" spans="1:14" s="125" customFormat="1" x14ac:dyDescent="0.25">
      <c r="A419" s="209"/>
      <c r="B419" s="209" t="s">
        <v>413</v>
      </c>
      <c r="C419" s="210">
        <v>11202866</v>
      </c>
      <c r="D419" s="211">
        <v>42348.19</v>
      </c>
      <c r="E419" s="211">
        <v>39077.35</v>
      </c>
      <c r="F419" s="211">
        <v>3270.84</v>
      </c>
      <c r="G419" s="211">
        <v>92.276316886270706</v>
      </c>
      <c r="H419" s="211">
        <v>3257.55</v>
      </c>
      <c r="I419" s="211">
        <v>1990.32</v>
      </c>
      <c r="J419" s="211">
        <v>1267.23</v>
      </c>
      <c r="K419" s="211">
        <v>61.098678454666903</v>
      </c>
      <c r="L419" s="211" t="s">
        <v>13</v>
      </c>
      <c r="M419" s="211">
        <v>1991.28</v>
      </c>
      <c r="N419" s="211">
        <v>639.36</v>
      </c>
    </row>
    <row r="420" spans="1:14" s="125" customFormat="1" x14ac:dyDescent="0.25">
      <c r="A420" s="209"/>
      <c r="B420" s="209" t="s">
        <v>414</v>
      </c>
      <c r="C420" s="210">
        <v>10515521</v>
      </c>
      <c r="D420" s="211">
        <v>47890.79</v>
      </c>
      <c r="E420" s="211">
        <v>43698.43</v>
      </c>
      <c r="F420" s="211">
        <v>4192.3599999999997</v>
      </c>
      <c r="G420" s="211">
        <v>91.245999491760301</v>
      </c>
      <c r="H420" s="211">
        <v>3683.91</v>
      </c>
      <c r="I420" s="211">
        <v>1964.29</v>
      </c>
      <c r="J420" s="211">
        <v>1719.62</v>
      </c>
      <c r="K420" s="211">
        <v>53.320792310344203</v>
      </c>
      <c r="L420" s="211" t="s">
        <v>13</v>
      </c>
      <c r="M420" s="211">
        <v>4061.15</v>
      </c>
      <c r="N420" s="211">
        <v>1011.14</v>
      </c>
    </row>
    <row r="421" spans="1:14" s="125" customFormat="1" x14ac:dyDescent="0.25">
      <c r="A421" s="209"/>
      <c r="B421" s="209" t="s">
        <v>415</v>
      </c>
      <c r="C421" s="210">
        <v>10912073</v>
      </c>
      <c r="D421" s="211">
        <v>45444.08</v>
      </c>
      <c r="E421" s="211">
        <v>41538.11</v>
      </c>
      <c r="F421" s="211">
        <v>3905.97</v>
      </c>
      <c r="G421" s="211">
        <v>91.404887061197002</v>
      </c>
      <c r="H421" s="211">
        <v>3246.01</v>
      </c>
      <c r="I421" s="211">
        <v>2602.7199999999998</v>
      </c>
      <c r="J421" s="211">
        <v>643.29</v>
      </c>
      <c r="K421" s="211">
        <v>80.182131293495701</v>
      </c>
      <c r="L421" s="211" t="s">
        <v>13</v>
      </c>
      <c r="M421" s="211">
        <v>1290.05</v>
      </c>
      <c r="N421" s="211">
        <v>108.62</v>
      </c>
    </row>
    <row r="422" spans="1:14" s="125" customFormat="1" x14ac:dyDescent="0.25">
      <c r="A422" s="209"/>
      <c r="B422" s="209" t="s">
        <v>416</v>
      </c>
      <c r="C422" s="210">
        <v>12197775</v>
      </c>
      <c r="D422" s="211">
        <v>29578.09</v>
      </c>
      <c r="E422" s="211">
        <v>21789.45</v>
      </c>
      <c r="F422" s="211">
        <v>7788.64</v>
      </c>
      <c r="G422" s="211">
        <v>73.667535665757995</v>
      </c>
      <c r="H422" s="211">
        <v>2275.2399999999998</v>
      </c>
      <c r="I422" s="211">
        <v>1595.56</v>
      </c>
      <c r="J422" s="211">
        <v>679.68</v>
      </c>
      <c r="K422" s="211">
        <v>70.127107469981198</v>
      </c>
      <c r="L422" s="211" t="s">
        <v>13</v>
      </c>
      <c r="M422" s="211">
        <v>931.38</v>
      </c>
      <c r="N422" s="211">
        <v>29.48</v>
      </c>
    </row>
    <row r="423" spans="1:14" s="125" customFormat="1" x14ac:dyDescent="0.25">
      <c r="A423" s="209"/>
      <c r="B423" s="209" t="s">
        <v>417</v>
      </c>
      <c r="C423" s="210">
        <v>11568867</v>
      </c>
      <c r="D423" s="211">
        <v>45333.16</v>
      </c>
      <c r="E423" s="211">
        <v>45332.63</v>
      </c>
      <c r="F423" s="211">
        <v>0.53</v>
      </c>
      <c r="G423" s="211">
        <v>99.998830877882796</v>
      </c>
      <c r="H423" s="211">
        <v>3487.16</v>
      </c>
      <c r="I423" s="211">
        <v>3064.37</v>
      </c>
      <c r="J423" s="211">
        <v>422.79</v>
      </c>
      <c r="K423" s="211">
        <v>87.875807247158207</v>
      </c>
      <c r="L423" s="211" t="s">
        <v>13</v>
      </c>
      <c r="M423" s="211">
        <v>415.14</v>
      </c>
      <c r="N423" s="211">
        <v>231.98</v>
      </c>
    </row>
    <row r="424" spans="1:14" s="125" customFormat="1" x14ac:dyDescent="0.25">
      <c r="A424" s="209"/>
      <c r="B424" s="209" t="s">
        <v>418</v>
      </c>
      <c r="C424" s="210">
        <v>11736750</v>
      </c>
      <c r="D424" s="211">
        <v>44141.5</v>
      </c>
      <c r="E424" s="211">
        <v>37245.230000000003</v>
      </c>
      <c r="F424" s="211">
        <v>6896.27</v>
      </c>
      <c r="G424" s="211">
        <v>84.3769015552258</v>
      </c>
      <c r="H424" s="211">
        <v>3152.96</v>
      </c>
      <c r="I424" s="211">
        <v>1831.01</v>
      </c>
      <c r="J424" s="211">
        <v>1321.95</v>
      </c>
      <c r="K424" s="211">
        <v>58.072731655333399</v>
      </c>
      <c r="L424" s="211" t="s">
        <v>13</v>
      </c>
      <c r="M424" s="211">
        <v>510.81</v>
      </c>
      <c r="N424" s="211">
        <v>30.84</v>
      </c>
    </row>
    <row r="425" spans="1:14" s="125" customFormat="1" x14ac:dyDescent="0.25">
      <c r="A425" s="209"/>
      <c r="B425" s="209" t="s">
        <v>419</v>
      </c>
      <c r="C425" s="210">
        <v>12492534</v>
      </c>
      <c r="D425" s="211">
        <v>68341.41</v>
      </c>
      <c r="E425" s="211">
        <v>60740.9</v>
      </c>
      <c r="F425" s="211">
        <v>7600.51</v>
      </c>
      <c r="G425" s="211">
        <v>88.878616932252399</v>
      </c>
      <c r="H425" s="211">
        <v>5257.02</v>
      </c>
      <c r="I425" s="211">
        <v>592.70000000000005</v>
      </c>
      <c r="J425" s="211">
        <v>4664.32</v>
      </c>
      <c r="K425" s="211">
        <v>11.2744482615626</v>
      </c>
      <c r="L425" s="211" t="s">
        <v>13</v>
      </c>
      <c r="M425" s="211">
        <v>896.6</v>
      </c>
      <c r="N425" s="211">
        <v>859.66</v>
      </c>
    </row>
    <row r="426" spans="1:14" s="125" customFormat="1" x14ac:dyDescent="0.25">
      <c r="A426" s="209"/>
      <c r="B426" s="209" t="s">
        <v>470</v>
      </c>
      <c r="C426" s="210">
        <v>12575421</v>
      </c>
      <c r="D426" s="211">
        <v>24599.01</v>
      </c>
      <c r="E426" s="211">
        <v>22429.05</v>
      </c>
      <c r="F426" s="211">
        <v>2169.96</v>
      </c>
      <c r="G426" s="211">
        <v>91.178669385475303</v>
      </c>
      <c r="H426" s="211">
        <v>1892.24</v>
      </c>
      <c r="I426" s="211">
        <v>368.37</v>
      </c>
      <c r="J426" s="211">
        <v>1523.87</v>
      </c>
      <c r="K426" s="211">
        <v>19.467403712002699</v>
      </c>
      <c r="L426" s="211" t="s">
        <v>13</v>
      </c>
      <c r="M426" s="211">
        <v>1327.31</v>
      </c>
      <c r="N426" s="211" t="s">
        <v>13</v>
      </c>
    </row>
    <row r="427" spans="1:14" s="125" customFormat="1" x14ac:dyDescent="0.25">
      <c r="A427" s="209"/>
      <c r="B427" s="209" t="s">
        <v>471</v>
      </c>
      <c r="C427" s="210">
        <v>14284917</v>
      </c>
      <c r="D427" s="211">
        <v>41149.769999999997</v>
      </c>
      <c r="E427" s="211">
        <v>34330.949999999997</v>
      </c>
      <c r="F427" s="211">
        <v>6818.82</v>
      </c>
      <c r="G427" s="211">
        <v>83.429263395639893</v>
      </c>
      <c r="H427" s="211">
        <v>3165.37</v>
      </c>
      <c r="I427" s="211">
        <v>1434.95</v>
      </c>
      <c r="J427" s="211">
        <v>1730.42</v>
      </c>
      <c r="K427" s="211">
        <v>45.332773103934102</v>
      </c>
      <c r="L427" s="211" t="s">
        <v>13</v>
      </c>
      <c r="M427" s="211">
        <v>3498.26</v>
      </c>
      <c r="N427" s="211">
        <v>882.56</v>
      </c>
    </row>
    <row r="428" spans="1:14" s="125" customFormat="1" x14ac:dyDescent="0.25">
      <c r="A428" s="61" t="s">
        <v>420</v>
      </c>
      <c r="B428" s="61"/>
      <c r="C428" s="61"/>
      <c r="D428" s="37">
        <v>535004.77000000014</v>
      </c>
      <c r="E428" s="37">
        <v>460896.78</v>
      </c>
      <c r="F428" s="37">
        <v>74107.989999999991</v>
      </c>
      <c r="G428" s="37">
        <f>E428/D428*100</f>
        <v>86.148162753763842</v>
      </c>
      <c r="H428" s="37">
        <v>40661.969999999994</v>
      </c>
      <c r="I428" s="37">
        <v>19453.269999999997</v>
      </c>
      <c r="J428" s="37">
        <v>21208.700000000004</v>
      </c>
      <c r="K428" s="37">
        <f>I428/H428*100</f>
        <v>47.841435129680136</v>
      </c>
      <c r="L428" s="208" t="s">
        <v>13</v>
      </c>
      <c r="M428" s="37">
        <v>16093.419999999998</v>
      </c>
      <c r="N428" s="37">
        <v>4484.3599999999997</v>
      </c>
    </row>
    <row r="429" spans="1:14" s="125" customFormat="1" x14ac:dyDescent="0.25">
      <c r="A429" s="209" t="s">
        <v>421</v>
      </c>
      <c r="B429" s="209" t="s">
        <v>422</v>
      </c>
      <c r="C429" s="210">
        <v>10899036</v>
      </c>
      <c r="D429" s="211">
        <v>30829.56</v>
      </c>
      <c r="E429" s="211">
        <v>32170.44</v>
      </c>
      <c r="F429" s="211">
        <v>-1340.88</v>
      </c>
      <c r="G429" s="211">
        <v>104.34933226423</v>
      </c>
      <c r="H429" s="211">
        <v>2371.5100000000002</v>
      </c>
      <c r="I429" s="211">
        <v>290.14999999999998</v>
      </c>
      <c r="J429" s="211">
        <v>2081.36</v>
      </c>
      <c r="K429" s="211">
        <v>12.234820852537</v>
      </c>
      <c r="L429" s="211" t="s">
        <v>13</v>
      </c>
      <c r="M429" s="211">
        <v>222.63</v>
      </c>
      <c r="N429" s="211" t="s">
        <v>13</v>
      </c>
    </row>
    <row r="430" spans="1:14" s="125" customFormat="1" x14ac:dyDescent="0.25">
      <c r="A430" s="209"/>
      <c r="B430" s="209" t="s">
        <v>423</v>
      </c>
      <c r="C430" s="210">
        <v>10155761</v>
      </c>
      <c r="D430" s="211">
        <v>14692.61</v>
      </c>
      <c r="E430" s="211">
        <v>11452.38</v>
      </c>
      <c r="F430" s="211">
        <v>3240.23</v>
      </c>
      <c r="G430" s="211">
        <v>77.946532304335307</v>
      </c>
      <c r="H430" s="211">
        <v>1049.47</v>
      </c>
      <c r="I430" s="211">
        <v>191.1</v>
      </c>
      <c r="J430" s="211">
        <v>858.37</v>
      </c>
      <c r="K430" s="211">
        <v>18.209191306087799</v>
      </c>
      <c r="L430" s="211" t="s">
        <v>13</v>
      </c>
      <c r="M430" s="211">
        <v>1197.24</v>
      </c>
      <c r="N430" s="211" t="s">
        <v>13</v>
      </c>
    </row>
    <row r="431" spans="1:14" s="125" customFormat="1" x14ac:dyDescent="0.25">
      <c r="A431" s="209"/>
      <c r="B431" s="209" t="s">
        <v>424</v>
      </c>
      <c r="C431" s="210">
        <v>11795178</v>
      </c>
      <c r="D431" s="211">
        <v>43012.2</v>
      </c>
      <c r="E431" s="211">
        <v>43012.46</v>
      </c>
      <c r="F431" s="211">
        <v>-0.26</v>
      </c>
      <c r="G431" s="211">
        <v>100.000604479659</v>
      </c>
      <c r="H431" s="211">
        <v>3072.29</v>
      </c>
      <c r="I431" s="211">
        <v>2518.02</v>
      </c>
      <c r="J431" s="211">
        <v>554.27</v>
      </c>
      <c r="K431" s="211">
        <v>81.959059854375695</v>
      </c>
      <c r="L431" s="211" t="s">
        <v>13</v>
      </c>
      <c r="M431" s="211">
        <v>703.24</v>
      </c>
      <c r="N431" s="211">
        <v>203.86</v>
      </c>
    </row>
    <row r="432" spans="1:14" s="125" customFormat="1" x14ac:dyDescent="0.25">
      <c r="A432" s="209"/>
      <c r="B432" s="209" t="s">
        <v>447</v>
      </c>
      <c r="C432" s="210">
        <v>11317102</v>
      </c>
      <c r="D432" s="211">
        <v>39389.58</v>
      </c>
      <c r="E432" s="211">
        <v>37305.49</v>
      </c>
      <c r="F432" s="211">
        <v>2084.09</v>
      </c>
      <c r="G432" s="211">
        <v>94.7090321856694</v>
      </c>
      <c r="H432" s="211">
        <v>2813.55</v>
      </c>
      <c r="I432" s="211">
        <v>2807.83</v>
      </c>
      <c r="J432" s="211">
        <v>5.72</v>
      </c>
      <c r="K432" s="211">
        <v>99.796698121590197</v>
      </c>
      <c r="L432" s="211" t="s">
        <v>13</v>
      </c>
      <c r="M432" s="211">
        <v>1443.7</v>
      </c>
      <c r="N432" s="211">
        <v>174.38</v>
      </c>
    </row>
    <row r="433" spans="1:14" s="125" customFormat="1" x14ac:dyDescent="0.25">
      <c r="A433" s="209"/>
      <c r="B433" s="209" t="s">
        <v>425</v>
      </c>
      <c r="C433" s="210">
        <v>11316835</v>
      </c>
      <c r="D433" s="211">
        <v>38160.94</v>
      </c>
      <c r="E433" s="211">
        <v>35639.99</v>
      </c>
      <c r="F433" s="211">
        <v>2520.9499999999998</v>
      </c>
      <c r="G433" s="211">
        <v>93.393899626162295</v>
      </c>
      <c r="H433" s="211">
        <v>2725.79</v>
      </c>
      <c r="I433" s="211">
        <v>2167.11</v>
      </c>
      <c r="J433" s="211">
        <v>558.67999999999995</v>
      </c>
      <c r="K433" s="211">
        <v>79.503923633148602</v>
      </c>
      <c r="L433" s="211" t="s">
        <v>13</v>
      </c>
      <c r="M433" s="211">
        <v>1746.43</v>
      </c>
      <c r="N433" s="211">
        <v>797.98</v>
      </c>
    </row>
    <row r="434" spans="1:14" s="125" customFormat="1" x14ac:dyDescent="0.25">
      <c r="A434" s="209"/>
      <c r="B434" s="209" t="s">
        <v>426</v>
      </c>
      <c r="C434" s="210">
        <v>11797533</v>
      </c>
      <c r="D434" s="211">
        <v>37539.449999999997</v>
      </c>
      <c r="E434" s="211">
        <v>29612.05</v>
      </c>
      <c r="F434" s="211">
        <v>7927.4</v>
      </c>
      <c r="G434" s="211">
        <v>78.882482295291993</v>
      </c>
      <c r="H434" s="211">
        <v>2887.65</v>
      </c>
      <c r="I434" s="211">
        <v>485.32</v>
      </c>
      <c r="J434" s="211">
        <v>2402.33</v>
      </c>
      <c r="K434" s="211">
        <v>16.806745969906299</v>
      </c>
      <c r="L434" s="211" t="s">
        <v>13</v>
      </c>
      <c r="M434" s="211">
        <v>106.1</v>
      </c>
      <c r="N434" s="211" t="s">
        <v>13</v>
      </c>
    </row>
    <row r="435" spans="1:14" s="125" customFormat="1" x14ac:dyDescent="0.25">
      <c r="A435" s="209"/>
      <c r="B435" s="209" t="s">
        <v>427</v>
      </c>
      <c r="C435" s="210">
        <v>11316829</v>
      </c>
      <c r="D435" s="211">
        <v>42066.54</v>
      </c>
      <c r="E435" s="211">
        <v>33687.47</v>
      </c>
      <c r="F435" s="211">
        <v>8379.07</v>
      </c>
      <c r="G435" s="211">
        <v>80.081390102442498</v>
      </c>
      <c r="H435" s="211">
        <v>3004.75</v>
      </c>
      <c r="I435" s="211">
        <v>1336.34</v>
      </c>
      <c r="J435" s="211">
        <v>1668.41</v>
      </c>
      <c r="K435" s="211">
        <v>44.4742491055828</v>
      </c>
      <c r="L435" s="211" t="s">
        <v>13</v>
      </c>
      <c r="M435" s="211">
        <v>671.09</v>
      </c>
      <c r="N435" s="211">
        <v>257.60000000000002</v>
      </c>
    </row>
    <row r="436" spans="1:14" s="125" customFormat="1" x14ac:dyDescent="0.25">
      <c r="A436" s="209"/>
      <c r="B436" s="209" t="s">
        <v>428</v>
      </c>
      <c r="C436" s="210">
        <v>11134887</v>
      </c>
      <c r="D436" s="211">
        <v>18114.580000000002</v>
      </c>
      <c r="E436" s="211">
        <v>13476.97</v>
      </c>
      <c r="F436" s="211">
        <v>4637.6099999999997</v>
      </c>
      <c r="G436" s="211">
        <v>74.398467974416207</v>
      </c>
      <c r="H436" s="211">
        <v>1393.43</v>
      </c>
      <c r="I436" s="211">
        <v>639.66999999999996</v>
      </c>
      <c r="J436" s="211">
        <v>753.76</v>
      </c>
      <c r="K436" s="211">
        <v>45.906145267433601</v>
      </c>
      <c r="L436" s="211" t="s">
        <v>13</v>
      </c>
      <c r="M436" s="211" t="s">
        <v>13</v>
      </c>
      <c r="N436" s="211" t="s">
        <v>13</v>
      </c>
    </row>
    <row r="437" spans="1:14" s="125" customFormat="1" x14ac:dyDescent="0.25">
      <c r="A437" s="209"/>
      <c r="B437" s="209" t="s">
        <v>429</v>
      </c>
      <c r="C437" s="210">
        <v>10624606</v>
      </c>
      <c r="D437" s="211">
        <v>44353.53</v>
      </c>
      <c r="E437" s="211">
        <v>43833.46</v>
      </c>
      <c r="F437" s="211">
        <v>520.07000000000005</v>
      </c>
      <c r="G437" s="211">
        <v>98.827443948655301</v>
      </c>
      <c r="H437" s="211">
        <v>3168.11</v>
      </c>
      <c r="I437" s="211">
        <v>2168.62</v>
      </c>
      <c r="J437" s="211">
        <v>999.49</v>
      </c>
      <c r="K437" s="211">
        <v>68.451537351922795</v>
      </c>
      <c r="L437" s="211" t="s">
        <v>13</v>
      </c>
      <c r="M437" s="211">
        <v>252.59</v>
      </c>
      <c r="N437" s="211">
        <v>218.6</v>
      </c>
    </row>
    <row r="438" spans="1:14" s="125" customFormat="1" x14ac:dyDescent="0.25">
      <c r="A438" s="209"/>
      <c r="B438" s="209" t="s">
        <v>430</v>
      </c>
      <c r="C438" s="210">
        <v>10216008</v>
      </c>
      <c r="D438" s="211">
        <v>61918.239999999998</v>
      </c>
      <c r="E438" s="211">
        <v>52517.78</v>
      </c>
      <c r="F438" s="211">
        <v>9400.4599999999991</v>
      </c>
      <c r="G438" s="211">
        <v>84.817947021750001</v>
      </c>
      <c r="H438" s="211">
        <v>4762.9399999999996</v>
      </c>
      <c r="I438" s="211">
        <v>845.67</v>
      </c>
      <c r="J438" s="211">
        <v>3917.27</v>
      </c>
      <c r="K438" s="211">
        <v>17.755210017342201</v>
      </c>
      <c r="L438" s="211" t="s">
        <v>13</v>
      </c>
      <c r="M438" s="211">
        <v>350.18</v>
      </c>
      <c r="N438" s="211">
        <v>112.7</v>
      </c>
    </row>
    <row r="439" spans="1:14" s="125" customFormat="1" x14ac:dyDescent="0.25">
      <c r="A439" s="209"/>
      <c r="B439" s="209" t="s">
        <v>431</v>
      </c>
      <c r="C439" s="210">
        <v>11229160</v>
      </c>
      <c r="D439" s="211">
        <v>29930.23</v>
      </c>
      <c r="E439" s="211">
        <v>23367.279999999999</v>
      </c>
      <c r="F439" s="211">
        <v>6562.95</v>
      </c>
      <c r="G439" s="211">
        <v>78.072503953360894</v>
      </c>
      <c r="H439" s="211">
        <v>2302.3200000000002</v>
      </c>
      <c r="I439" s="211">
        <v>234.51</v>
      </c>
      <c r="J439" s="211">
        <v>2067.81</v>
      </c>
      <c r="K439" s="211">
        <v>10.1858125716668</v>
      </c>
      <c r="L439" s="211" t="s">
        <v>13</v>
      </c>
      <c r="M439" s="211">
        <v>12.44</v>
      </c>
      <c r="N439" s="211" t="s">
        <v>13</v>
      </c>
    </row>
    <row r="440" spans="1:14" s="125" customFormat="1" x14ac:dyDescent="0.25">
      <c r="A440" s="209"/>
      <c r="B440" s="209" t="s">
        <v>432</v>
      </c>
      <c r="C440" s="210">
        <v>10763963</v>
      </c>
      <c r="D440" s="211">
        <v>70787.73</v>
      </c>
      <c r="E440" s="211">
        <v>62878.720000000001</v>
      </c>
      <c r="F440" s="211">
        <v>7909.01</v>
      </c>
      <c r="G440" s="211">
        <v>88.827145608426804</v>
      </c>
      <c r="H440" s="211">
        <v>5056.26</v>
      </c>
      <c r="I440" s="211">
        <v>943.99</v>
      </c>
      <c r="J440" s="211">
        <v>4112.2700000000004</v>
      </c>
      <c r="K440" s="211">
        <v>18.6697282180901</v>
      </c>
      <c r="L440" s="211" t="s">
        <v>13</v>
      </c>
      <c r="M440" s="211">
        <v>754.16</v>
      </c>
      <c r="N440" s="211">
        <v>537.88</v>
      </c>
    </row>
    <row r="441" spans="1:14" s="125" customFormat="1" x14ac:dyDescent="0.25">
      <c r="A441" s="209"/>
      <c r="B441" s="209" t="s">
        <v>456</v>
      </c>
      <c r="C441" s="210">
        <v>11320370</v>
      </c>
      <c r="D441" s="211">
        <v>38491.269999999997</v>
      </c>
      <c r="E441" s="211">
        <v>36110.07</v>
      </c>
      <c r="F441" s="211">
        <v>2381.1999999999998</v>
      </c>
      <c r="G441" s="211">
        <v>93.813662162874806</v>
      </c>
      <c r="H441" s="211">
        <v>2960.86</v>
      </c>
      <c r="I441" s="211">
        <v>2532.61</v>
      </c>
      <c r="J441" s="211">
        <v>428.25</v>
      </c>
      <c r="K441" s="211">
        <v>85.536296886715306</v>
      </c>
      <c r="L441" s="211" t="s">
        <v>13</v>
      </c>
      <c r="M441" s="211">
        <v>738.47</v>
      </c>
      <c r="N441" s="211">
        <v>80.5</v>
      </c>
    </row>
    <row r="442" spans="1:14" s="125" customFormat="1" x14ac:dyDescent="0.25">
      <c r="A442" s="209"/>
      <c r="B442" s="209" t="s">
        <v>433</v>
      </c>
      <c r="C442" s="210">
        <v>10931120</v>
      </c>
      <c r="D442" s="211">
        <v>25474.65</v>
      </c>
      <c r="E442" s="211">
        <v>17303.48</v>
      </c>
      <c r="F442" s="211">
        <v>8171.17</v>
      </c>
      <c r="G442" s="211">
        <v>67.924309068034304</v>
      </c>
      <c r="H442" s="211">
        <v>1959.59</v>
      </c>
      <c r="I442" s="211">
        <v>848.96</v>
      </c>
      <c r="J442" s="211">
        <v>1110.6300000000001</v>
      </c>
      <c r="K442" s="211">
        <v>43.323348251419901</v>
      </c>
      <c r="L442" s="211" t="s">
        <v>13</v>
      </c>
      <c r="M442" s="211">
        <v>1286.1400000000001</v>
      </c>
      <c r="N442" s="211">
        <v>32.200000000000003</v>
      </c>
    </row>
    <row r="443" spans="1:14" s="125" customFormat="1" x14ac:dyDescent="0.25">
      <c r="A443" s="209"/>
      <c r="B443" s="209" t="s">
        <v>434</v>
      </c>
      <c r="C443" s="210">
        <v>10695842</v>
      </c>
      <c r="D443" s="211">
        <v>39291.86</v>
      </c>
      <c r="E443" s="211">
        <v>30617.72</v>
      </c>
      <c r="F443" s="211">
        <v>8674.14</v>
      </c>
      <c r="G443" s="211">
        <v>77.923824425720795</v>
      </c>
      <c r="H443" s="211">
        <v>2806.57</v>
      </c>
      <c r="I443" s="211">
        <v>2966.2</v>
      </c>
      <c r="J443" s="211">
        <v>-159.63</v>
      </c>
      <c r="K443" s="211">
        <v>105.687725586748</v>
      </c>
      <c r="L443" s="211" t="s">
        <v>13</v>
      </c>
      <c r="M443" s="211">
        <v>517.64</v>
      </c>
      <c r="N443" s="211">
        <v>252.16</v>
      </c>
    </row>
    <row r="444" spans="1:14" s="125" customFormat="1" x14ac:dyDescent="0.25">
      <c r="A444" s="209"/>
      <c r="B444" s="209" t="s">
        <v>435</v>
      </c>
      <c r="C444" s="210">
        <v>12745774</v>
      </c>
      <c r="D444" s="211">
        <v>42234.02</v>
      </c>
      <c r="E444" s="211">
        <v>42233.47</v>
      </c>
      <c r="F444" s="211">
        <v>0.55000000000000004</v>
      </c>
      <c r="G444" s="211">
        <v>99.998697732302105</v>
      </c>
      <c r="H444" s="211">
        <v>3016.71</v>
      </c>
      <c r="I444" s="211">
        <v>2336.21</v>
      </c>
      <c r="J444" s="211">
        <v>680.5</v>
      </c>
      <c r="K444" s="211">
        <v>77.442312983349396</v>
      </c>
      <c r="L444" s="211" t="s">
        <v>13</v>
      </c>
      <c r="M444" s="211">
        <v>368.88</v>
      </c>
      <c r="N444" s="211">
        <v>231.98</v>
      </c>
    </row>
    <row r="445" spans="1:14" s="125" customFormat="1" x14ac:dyDescent="0.25">
      <c r="A445" s="209"/>
      <c r="B445" s="209" t="s">
        <v>436</v>
      </c>
      <c r="C445" s="210">
        <v>11320943</v>
      </c>
      <c r="D445" s="211">
        <v>26395.45</v>
      </c>
      <c r="E445" s="211">
        <v>17187.439999999999</v>
      </c>
      <c r="F445" s="211">
        <v>9208.01</v>
      </c>
      <c r="G445" s="211">
        <v>65.115161893432401</v>
      </c>
      <c r="H445" s="211">
        <v>1885.39</v>
      </c>
      <c r="I445" s="211">
        <v>1080.07</v>
      </c>
      <c r="J445" s="211">
        <v>805.32</v>
      </c>
      <c r="K445" s="211">
        <v>57.286290900026003</v>
      </c>
      <c r="L445" s="211" t="s">
        <v>13</v>
      </c>
      <c r="M445" s="211">
        <v>509.54</v>
      </c>
      <c r="N445" s="211">
        <v>269.62</v>
      </c>
    </row>
    <row r="446" spans="1:14" s="125" customFormat="1" x14ac:dyDescent="0.25">
      <c r="A446" s="209"/>
      <c r="B446" s="209" t="s">
        <v>437</v>
      </c>
      <c r="C446" s="210">
        <v>11669172</v>
      </c>
      <c r="D446" s="211">
        <v>26501.62</v>
      </c>
      <c r="E446" s="211">
        <v>18654.759999999998</v>
      </c>
      <c r="F446" s="211">
        <v>7846.86</v>
      </c>
      <c r="G446" s="211">
        <v>70.3910176057162</v>
      </c>
      <c r="H446" s="211">
        <v>2038.58</v>
      </c>
      <c r="I446" s="211">
        <v>89.44</v>
      </c>
      <c r="J446" s="211">
        <v>1949.14</v>
      </c>
      <c r="K446" s="211">
        <v>4.3873676775010102</v>
      </c>
      <c r="L446" s="211" t="s">
        <v>13</v>
      </c>
      <c r="M446" s="211">
        <v>238.18</v>
      </c>
      <c r="N446" s="211">
        <v>16.100000000000001</v>
      </c>
    </row>
    <row r="447" spans="1:14" s="125" customFormat="1" x14ac:dyDescent="0.25">
      <c r="A447" s="209"/>
      <c r="B447" s="209" t="s">
        <v>439</v>
      </c>
      <c r="C447" s="210">
        <v>11569915</v>
      </c>
      <c r="D447" s="211">
        <v>35110.480000000003</v>
      </c>
      <c r="E447" s="211">
        <v>27827.53</v>
      </c>
      <c r="F447" s="211">
        <v>7282.95</v>
      </c>
      <c r="G447" s="211">
        <v>79.257048038078693</v>
      </c>
      <c r="H447" s="211">
        <v>2507.88</v>
      </c>
      <c r="I447" s="211">
        <v>513.33000000000004</v>
      </c>
      <c r="J447" s="211">
        <v>1994.55</v>
      </c>
      <c r="K447" s="211">
        <v>20.4686827120915</v>
      </c>
      <c r="L447" s="211" t="s">
        <v>13</v>
      </c>
      <c r="M447" s="211">
        <v>450.17</v>
      </c>
      <c r="N447" s="211">
        <v>154.19999999999999</v>
      </c>
    </row>
    <row r="448" spans="1:14" s="125" customFormat="1" x14ac:dyDescent="0.25">
      <c r="A448" s="209"/>
      <c r="B448" s="209" t="s">
        <v>440</v>
      </c>
      <c r="C448" s="210">
        <v>10154106</v>
      </c>
      <c r="D448" s="211">
        <v>74375.649999999994</v>
      </c>
      <c r="E448" s="211">
        <v>77991.820000000007</v>
      </c>
      <c r="F448" s="211">
        <v>-3616.17</v>
      </c>
      <c r="G448" s="211">
        <v>104.862034819192</v>
      </c>
      <c r="H448" s="211">
        <v>5312.56</v>
      </c>
      <c r="I448" s="211">
        <v>2595.1</v>
      </c>
      <c r="J448" s="211">
        <v>2717.46</v>
      </c>
      <c r="K448" s="211">
        <v>48.848389477013001</v>
      </c>
      <c r="L448" s="211" t="s">
        <v>13</v>
      </c>
      <c r="M448" s="211">
        <v>2179.37</v>
      </c>
      <c r="N448" s="211">
        <v>76.42</v>
      </c>
    </row>
    <row r="449" spans="1:14" s="125" customFormat="1" x14ac:dyDescent="0.25">
      <c r="A449" s="209"/>
      <c r="B449" s="209" t="s">
        <v>441</v>
      </c>
      <c r="C449" s="210">
        <v>11318343</v>
      </c>
      <c r="D449" s="211">
        <v>26351.63</v>
      </c>
      <c r="E449" s="211">
        <v>19899.259999999998</v>
      </c>
      <c r="F449" s="211">
        <v>6452.37</v>
      </c>
      <c r="G449" s="211">
        <v>75.514341997060498</v>
      </c>
      <c r="H449" s="211">
        <v>1882.26</v>
      </c>
      <c r="I449" s="211">
        <v>646.46</v>
      </c>
      <c r="J449" s="211">
        <v>1235.8</v>
      </c>
      <c r="K449" s="211">
        <v>34.344883278611903</v>
      </c>
      <c r="L449" s="211" t="s">
        <v>13</v>
      </c>
      <c r="M449" s="211">
        <v>1055.07</v>
      </c>
      <c r="N449" s="211" t="s">
        <v>13</v>
      </c>
    </row>
    <row r="450" spans="1:14" s="125" customFormat="1" x14ac:dyDescent="0.25">
      <c r="A450" s="209"/>
      <c r="B450" s="209" t="s">
        <v>442</v>
      </c>
      <c r="C450" s="210">
        <v>10053345</v>
      </c>
      <c r="D450" s="211">
        <v>79116.94</v>
      </c>
      <c r="E450" s="211">
        <v>71623.58</v>
      </c>
      <c r="F450" s="211">
        <v>7493.36</v>
      </c>
      <c r="G450" s="211">
        <v>90.528754019050794</v>
      </c>
      <c r="H450" s="211">
        <v>5651.2</v>
      </c>
      <c r="I450" s="211">
        <v>2825.97</v>
      </c>
      <c r="J450" s="211">
        <v>2825.23</v>
      </c>
      <c r="K450" s="211">
        <v>50.0065472819932</v>
      </c>
      <c r="L450" s="211" t="s">
        <v>13</v>
      </c>
      <c r="M450" s="211">
        <v>645.70000000000005</v>
      </c>
      <c r="N450" s="211">
        <v>156.91999999999999</v>
      </c>
    </row>
    <row r="451" spans="1:14" s="125" customFormat="1" x14ac:dyDescent="0.25">
      <c r="A451" s="209"/>
      <c r="B451" s="209" t="s">
        <v>443</v>
      </c>
      <c r="C451" s="210">
        <v>11738683</v>
      </c>
      <c r="D451" s="211">
        <v>37741.31</v>
      </c>
      <c r="E451" s="211">
        <v>37681.11</v>
      </c>
      <c r="F451" s="211">
        <v>60.2</v>
      </c>
      <c r="G451" s="211">
        <v>99.840493083043498</v>
      </c>
      <c r="H451" s="211">
        <v>2903.17</v>
      </c>
      <c r="I451" s="211">
        <v>1624.53</v>
      </c>
      <c r="J451" s="211">
        <v>1278.6400000000001</v>
      </c>
      <c r="K451" s="211">
        <v>55.957108953316499</v>
      </c>
      <c r="L451" s="211" t="s">
        <v>13</v>
      </c>
      <c r="M451" s="211">
        <v>222.42</v>
      </c>
      <c r="N451" s="211">
        <v>203.86</v>
      </c>
    </row>
    <row r="452" spans="1:14" s="125" customFormat="1" x14ac:dyDescent="0.25">
      <c r="A452" s="209"/>
      <c r="B452" s="209" t="s">
        <v>444</v>
      </c>
      <c r="C452" s="210">
        <v>11734076</v>
      </c>
      <c r="D452" s="211">
        <v>28285.93</v>
      </c>
      <c r="E452" s="211">
        <v>27110.85</v>
      </c>
      <c r="F452" s="211">
        <v>1175.08</v>
      </c>
      <c r="G452" s="211">
        <v>95.845708449395204</v>
      </c>
      <c r="H452" s="211">
        <v>2175.84</v>
      </c>
      <c r="I452" s="211" t="s">
        <v>13</v>
      </c>
      <c r="J452" s="211">
        <v>2175.84</v>
      </c>
      <c r="K452" s="211" t="s">
        <v>13</v>
      </c>
      <c r="L452" s="211" t="s">
        <v>13</v>
      </c>
      <c r="M452" s="211" t="s">
        <v>13</v>
      </c>
      <c r="N452" s="211" t="s">
        <v>13</v>
      </c>
    </row>
    <row r="453" spans="1:14" s="125" customFormat="1" x14ac:dyDescent="0.25">
      <c r="A453" s="61" t="s">
        <v>445</v>
      </c>
      <c r="B453" s="61"/>
      <c r="C453" s="61"/>
      <c r="D453" s="37">
        <v>950166.00000000012</v>
      </c>
      <c r="E453" s="37">
        <v>843195.58</v>
      </c>
      <c r="F453" s="37">
        <v>106970.41999999998</v>
      </c>
      <c r="G453" s="37">
        <f>E453/D453*100</f>
        <v>88.741922990298534</v>
      </c>
      <c r="H453" s="37">
        <v>69708.679999999993</v>
      </c>
      <c r="I453" s="37">
        <v>32687.209999999995</v>
      </c>
      <c r="J453" s="37">
        <v>37021.47</v>
      </c>
      <c r="K453" s="37">
        <f>I453/H453*100</f>
        <v>46.891161904084257</v>
      </c>
      <c r="L453" s="208" t="s">
        <v>13</v>
      </c>
      <c r="M453" s="37">
        <v>15671.38</v>
      </c>
      <c r="N453" s="37">
        <v>3776.9599999999996</v>
      </c>
    </row>
    <row r="454" spans="1:14" s="125" customFormat="1" x14ac:dyDescent="0.25">
      <c r="A454" s="209" t="s">
        <v>446</v>
      </c>
      <c r="B454" s="209" t="s">
        <v>448</v>
      </c>
      <c r="C454" s="210">
        <v>11707671</v>
      </c>
      <c r="D454" s="211">
        <v>26997.5</v>
      </c>
      <c r="E454" s="211">
        <v>19573.28</v>
      </c>
      <c r="F454" s="211">
        <v>7424.22</v>
      </c>
      <c r="G454" s="211">
        <v>72.500342624317099</v>
      </c>
      <c r="H454" s="211">
        <v>1928.39</v>
      </c>
      <c r="I454" s="211">
        <v>55.75</v>
      </c>
      <c r="J454" s="211">
        <v>1872.64</v>
      </c>
      <c r="K454" s="211">
        <v>2.8910127100845799</v>
      </c>
      <c r="L454" s="211" t="s">
        <v>13</v>
      </c>
      <c r="M454" s="211">
        <v>815.09</v>
      </c>
      <c r="N454" s="211">
        <v>108.62</v>
      </c>
    </row>
    <row r="455" spans="1:14" s="125" customFormat="1" x14ac:dyDescent="0.25">
      <c r="A455" s="209"/>
      <c r="B455" s="209" t="s">
        <v>449</v>
      </c>
      <c r="C455" s="210">
        <v>11736951</v>
      </c>
      <c r="D455" s="211">
        <v>27287.29</v>
      </c>
      <c r="E455" s="211">
        <v>22843.49</v>
      </c>
      <c r="F455" s="211">
        <v>4443.8</v>
      </c>
      <c r="G455" s="211">
        <v>83.714762440682094</v>
      </c>
      <c r="H455" s="211">
        <v>2099.02</v>
      </c>
      <c r="I455" s="211" t="s">
        <v>13</v>
      </c>
      <c r="J455" s="211">
        <v>2099.02</v>
      </c>
      <c r="K455" s="211" t="s">
        <v>13</v>
      </c>
      <c r="L455" s="211" t="s">
        <v>13</v>
      </c>
      <c r="M455" s="211">
        <v>1105.77</v>
      </c>
      <c r="N455" s="211">
        <v>378.24</v>
      </c>
    </row>
    <row r="456" spans="1:14" s="125" customFormat="1" x14ac:dyDescent="0.25">
      <c r="A456" s="209"/>
      <c r="B456" s="209" t="s">
        <v>450</v>
      </c>
      <c r="C456" s="210">
        <v>11703265</v>
      </c>
      <c r="D456" s="211">
        <v>27826.04</v>
      </c>
      <c r="E456" s="211">
        <v>24576.18</v>
      </c>
      <c r="F456" s="211">
        <v>3249.86</v>
      </c>
      <c r="G456" s="211">
        <v>88.320795916343101</v>
      </c>
      <c r="H456" s="211">
        <v>2140.46</v>
      </c>
      <c r="I456" s="211" t="s">
        <v>13</v>
      </c>
      <c r="J456" s="211">
        <v>2140.46</v>
      </c>
      <c r="K456" s="211" t="s">
        <v>13</v>
      </c>
      <c r="L456" s="211" t="s">
        <v>13</v>
      </c>
      <c r="M456" s="211">
        <v>162.05000000000001</v>
      </c>
      <c r="N456" s="211">
        <v>16.100000000000001</v>
      </c>
    </row>
    <row r="457" spans="1:14" s="125" customFormat="1" x14ac:dyDescent="0.25">
      <c r="A457" s="209"/>
      <c r="B457" s="209" t="s">
        <v>451</v>
      </c>
      <c r="C457" s="210">
        <v>10440616</v>
      </c>
      <c r="D457" s="211">
        <v>28780.94</v>
      </c>
      <c r="E457" s="211">
        <v>23862.21</v>
      </c>
      <c r="F457" s="211">
        <v>4918.7299999999996</v>
      </c>
      <c r="G457" s="211">
        <v>82.909765977066797</v>
      </c>
      <c r="H457" s="211">
        <v>2213.92</v>
      </c>
      <c r="I457" s="211">
        <v>4.6399999999999997</v>
      </c>
      <c r="J457" s="211">
        <v>2209.2800000000002</v>
      </c>
      <c r="K457" s="211">
        <v>0.20958300209583</v>
      </c>
      <c r="L457" s="211" t="s">
        <v>13</v>
      </c>
      <c r="M457" s="211">
        <v>1609.01</v>
      </c>
      <c r="N457" s="211">
        <v>16.100000000000001</v>
      </c>
    </row>
    <row r="458" spans="1:14" s="125" customFormat="1" x14ac:dyDescent="0.25">
      <c r="A458" s="209"/>
      <c r="B458" s="209" t="s">
        <v>452</v>
      </c>
      <c r="C458" s="210">
        <v>10884247</v>
      </c>
      <c r="D458" s="211">
        <v>29230.27</v>
      </c>
      <c r="E458" s="211">
        <v>27485.46</v>
      </c>
      <c r="F458" s="211">
        <v>1744.81</v>
      </c>
      <c r="G458" s="211">
        <v>94.030811210433598</v>
      </c>
      <c r="H458" s="211">
        <v>2248.48</v>
      </c>
      <c r="I458" s="211">
        <v>301.14</v>
      </c>
      <c r="J458" s="211">
        <v>1947.34</v>
      </c>
      <c r="K458" s="211">
        <v>13.393047747811901</v>
      </c>
      <c r="L458" s="211" t="s">
        <v>13</v>
      </c>
      <c r="M458" s="211">
        <v>2477.42</v>
      </c>
      <c r="N458" s="211">
        <v>731.08</v>
      </c>
    </row>
    <row r="459" spans="1:14" s="125" customFormat="1" x14ac:dyDescent="0.25">
      <c r="A459" s="209"/>
      <c r="B459" s="209" t="s">
        <v>453</v>
      </c>
      <c r="C459" s="210">
        <v>10062060</v>
      </c>
      <c r="D459" s="211">
        <v>73669.09</v>
      </c>
      <c r="E459" s="211">
        <v>62124.89</v>
      </c>
      <c r="F459" s="211">
        <v>11544.2</v>
      </c>
      <c r="G459" s="211">
        <v>84.329655762002801</v>
      </c>
      <c r="H459" s="211">
        <v>5666.87</v>
      </c>
      <c r="I459" s="211">
        <v>45.54</v>
      </c>
      <c r="J459" s="211">
        <v>5621.33</v>
      </c>
      <c r="K459" s="211">
        <v>0.80361822311081998</v>
      </c>
      <c r="L459" s="211" t="s">
        <v>13</v>
      </c>
      <c r="M459" s="211">
        <v>83.61</v>
      </c>
      <c r="N459" s="211" t="s">
        <v>13</v>
      </c>
    </row>
    <row r="460" spans="1:14" s="125" customFormat="1" x14ac:dyDescent="0.25">
      <c r="A460" s="209"/>
      <c r="B460" s="209" t="s">
        <v>454</v>
      </c>
      <c r="C460" s="210">
        <v>11806887</v>
      </c>
      <c r="D460" s="211">
        <v>27932.22</v>
      </c>
      <c r="E460" s="211">
        <v>18661.939999999999</v>
      </c>
      <c r="F460" s="211">
        <v>9270.2800000000007</v>
      </c>
      <c r="G460" s="211">
        <v>66.811517308685097</v>
      </c>
      <c r="H460" s="211">
        <v>2148.63</v>
      </c>
      <c r="I460" s="211" t="s">
        <v>13</v>
      </c>
      <c r="J460" s="211">
        <v>2148.63</v>
      </c>
      <c r="K460" s="211" t="s">
        <v>13</v>
      </c>
      <c r="L460" s="211" t="s">
        <v>13</v>
      </c>
      <c r="M460" s="211">
        <v>445.92</v>
      </c>
      <c r="N460" s="211" t="s">
        <v>13</v>
      </c>
    </row>
    <row r="461" spans="1:14" s="125" customFormat="1" x14ac:dyDescent="0.25">
      <c r="A461" s="209"/>
      <c r="B461" s="209" t="s">
        <v>455</v>
      </c>
      <c r="C461" s="210">
        <v>11477580</v>
      </c>
      <c r="D461" s="211">
        <v>25777.66</v>
      </c>
      <c r="E461" s="211">
        <v>25777.57</v>
      </c>
      <c r="F461" s="211">
        <v>0.09</v>
      </c>
      <c r="G461" s="211">
        <v>99.999650860473807</v>
      </c>
      <c r="H461" s="211">
        <v>1982.9</v>
      </c>
      <c r="I461" s="211">
        <v>493.39</v>
      </c>
      <c r="J461" s="211">
        <v>1489.51</v>
      </c>
      <c r="K461" s="211">
        <v>24.882243179182002</v>
      </c>
      <c r="L461" s="211" t="s">
        <v>13</v>
      </c>
      <c r="M461" s="211">
        <v>1327.67</v>
      </c>
      <c r="N461" s="211">
        <v>203.86</v>
      </c>
    </row>
    <row r="462" spans="1:14" s="125" customFormat="1" x14ac:dyDescent="0.25">
      <c r="A462" s="209"/>
      <c r="B462" s="209" t="s">
        <v>457</v>
      </c>
      <c r="C462" s="210">
        <v>10945517</v>
      </c>
      <c r="D462" s="211">
        <v>38294.629999999997</v>
      </c>
      <c r="E462" s="211">
        <v>35164.9</v>
      </c>
      <c r="F462" s="211">
        <v>3129.73</v>
      </c>
      <c r="G462" s="211">
        <v>91.8272353068824</v>
      </c>
      <c r="H462" s="211">
        <v>2945.75</v>
      </c>
      <c r="I462" s="211">
        <v>287.14999999999998</v>
      </c>
      <c r="J462" s="211">
        <v>2658.6</v>
      </c>
      <c r="K462" s="211">
        <v>9.7479419502673306</v>
      </c>
      <c r="L462" s="211" t="s">
        <v>13</v>
      </c>
      <c r="M462" s="211">
        <v>880.89</v>
      </c>
      <c r="N462" s="211">
        <v>512.26</v>
      </c>
    </row>
    <row r="463" spans="1:14" s="125" customFormat="1" x14ac:dyDescent="0.25">
      <c r="A463" s="209"/>
      <c r="B463" s="209" t="s">
        <v>458</v>
      </c>
      <c r="C463" s="210">
        <v>11262281</v>
      </c>
      <c r="D463" s="211">
        <v>26234.28</v>
      </c>
      <c r="E463" s="211">
        <v>19680.439999999999</v>
      </c>
      <c r="F463" s="211">
        <v>6553.84</v>
      </c>
      <c r="G463" s="211">
        <v>75.018029844920505</v>
      </c>
      <c r="H463" s="211">
        <v>2018.02</v>
      </c>
      <c r="I463" s="211">
        <v>63.7</v>
      </c>
      <c r="J463" s="211">
        <v>1954.32</v>
      </c>
      <c r="K463" s="211">
        <v>3.1565593998077301</v>
      </c>
      <c r="L463" s="211" t="s">
        <v>13</v>
      </c>
      <c r="M463" s="211">
        <v>6.12</v>
      </c>
      <c r="N463" s="211" t="s">
        <v>13</v>
      </c>
    </row>
    <row r="464" spans="1:14" s="125" customFormat="1" x14ac:dyDescent="0.25">
      <c r="A464" s="209"/>
      <c r="B464" s="209" t="s">
        <v>459</v>
      </c>
      <c r="C464" s="210">
        <v>11105334</v>
      </c>
      <c r="D464" s="211">
        <v>44632.44</v>
      </c>
      <c r="E464" s="211">
        <v>45739.08</v>
      </c>
      <c r="F464" s="211">
        <v>-1106.6400000000001</v>
      </c>
      <c r="G464" s="211">
        <v>102.47945216528601</v>
      </c>
      <c r="H464" s="211">
        <v>3433.26</v>
      </c>
      <c r="I464" s="211">
        <v>22.3</v>
      </c>
      <c r="J464" s="211">
        <v>3410.96</v>
      </c>
      <c r="K464" s="211">
        <v>0.64952843652971004</v>
      </c>
      <c r="L464" s="211" t="s">
        <v>13</v>
      </c>
      <c r="M464" s="211">
        <v>965.56</v>
      </c>
      <c r="N464" s="211">
        <v>654.44000000000005</v>
      </c>
    </row>
    <row r="465" spans="1:14" s="125" customFormat="1" x14ac:dyDescent="0.25">
      <c r="A465" s="209"/>
      <c r="B465" s="209" t="s">
        <v>460</v>
      </c>
      <c r="C465" s="210">
        <v>10881817</v>
      </c>
      <c r="D465" s="211">
        <v>45049.35</v>
      </c>
      <c r="E465" s="211">
        <v>41778.58</v>
      </c>
      <c r="F465" s="211">
        <v>3270.77</v>
      </c>
      <c r="G465" s="211">
        <v>92.739584477911507</v>
      </c>
      <c r="H465" s="211">
        <v>3217.81</v>
      </c>
      <c r="I465" s="211">
        <v>1323.87</v>
      </c>
      <c r="J465" s="211">
        <v>1893.94</v>
      </c>
      <c r="K465" s="211">
        <v>41.141956796703298</v>
      </c>
      <c r="L465" s="211" t="s">
        <v>13</v>
      </c>
      <c r="M465" s="211">
        <v>541.41</v>
      </c>
      <c r="N465" s="211">
        <v>123.36</v>
      </c>
    </row>
    <row r="466" spans="1:14" s="125" customFormat="1" x14ac:dyDescent="0.25">
      <c r="A466" s="209"/>
      <c r="B466" s="209" t="s">
        <v>461</v>
      </c>
      <c r="C466" s="210">
        <v>11108918</v>
      </c>
      <c r="D466" s="211">
        <v>63606.31</v>
      </c>
      <c r="E466" s="211">
        <v>54726.34</v>
      </c>
      <c r="F466" s="211">
        <v>8879.9699999999993</v>
      </c>
      <c r="G466" s="211">
        <v>86.039168126558494</v>
      </c>
      <c r="H466" s="211">
        <v>4699.49</v>
      </c>
      <c r="I466" s="211">
        <v>1317.94</v>
      </c>
      <c r="J466" s="211">
        <v>3381.55</v>
      </c>
      <c r="K466" s="211">
        <v>28.044319702776299</v>
      </c>
      <c r="L466" s="211" t="s">
        <v>13</v>
      </c>
      <c r="M466" s="211">
        <v>994.41</v>
      </c>
      <c r="N466" s="211">
        <v>362.14</v>
      </c>
    </row>
    <row r="467" spans="1:14" s="125" customFormat="1" x14ac:dyDescent="0.25">
      <c r="A467" s="209"/>
      <c r="B467" s="209" t="s">
        <v>462</v>
      </c>
      <c r="C467" s="210">
        <v>11568666</v>
      </c>
      <c r="D467" s="211">
        <v>49156.7</v>
      </c>
      <c r="E467" s="211">
        <v>43880.79</v>
      </c>
      <c r="F467" s="211">
        <v>5275.91</v>
      </c>
      <c r="G467" s="211">
        <v>89.267159919197198</v>
      </c>
      <c r="H467" s="211">
        <v>3781.28</v>
      </c>
      <c r="I467" s="211">
        <v>122.37</v>
      </c>
      <c r="J467" s="211">
        <v>3658.91</v>
      </c>
      <c r="K467" s="211">
        <v>3.2362057292768598</v>
      </c>
      <c r="L467" s="211" t="s">
        <v>13</v>
      </c>
      <c r="M467" s="211">
        <v>165.96</v>
      </c>
      <c r="N467" s="211">
        <v>159.63999999999999</v>
      </c>
    </row>
    <row r="468" spans="1:14" s="125" customFormat="1" x14ac:dyDescent="0.25">
      <c r="A468" s="209"/>
      <c r="B468" s="209" t="s">
        <v>464</v>
      </c>
      <c r="C468" s="210">
        <v>11737034</v>
      </c>
      <c r="D468" s="211">
        <v>24869.97</v>
      </c>
      <c r="E468" s="211">
        <v>17725.990000000002</v>
      </c>
      <c r="F468" s="211">
        <v>7143.98</v>
      </c>
      <c r="G468" s="211">
        <v>71.274673833543005</v>
      </c>
      <c r="H468" s="211">
        <v>1913.07</v>
      </c>
      <c r="I468" s="211">
        <v>195.24</v>
      </c>
      <c r="J468" s="211">
        <v>1717.83</v>
      </c>
      <c r="K468" s="211">
        <v>10.205585786197</v>
      </c>
      <c r="L468" s="211" t="s">
        <v>13</v>
      </c>
      <c r="M468" s="211">
        <v>387.22</v>
      </c>
      <c r="N468" s="211">
        <v>128.80000000000001</v>
      </c>
    </row>
    <row r="469" spans="1:14" s="125" customFormat="1" x14ac:dyDescent="0.25">
      <c r="A469" s="209"/>
      <c r="B469" s="209" t="s">
        <v>465</v>
      </c>
      <c r="C469" s="210">
        <v>10288634</v>
      </c>
      <c r="D469" s="211">
        <v>155333.5</v>
      </c>
      <c r="E469" s="211">
        <v>128537.56</v>
      </c>
      <c r="F469" s="211">
        <v>26795.94</v>
      </c>
      <c r="G469" s="211">
        <v>82.749413358998495</v>
      </c>
      <c r="H469" s="211">
        <v>11310.56</v>
      </c>
      <c r="I469" s="211">
        <v>1105.6500000000001</v>
      </c>
      <c r="J469" s="211">
        <v>10204.91</v>
      </c>
      <c r="K469" s="211">
        <v>9.7753780537833705</v>
      </c>
      <c r="L469" s="211" t="s">
        <v>13</v>
      </c>
      <c r="M469" s="211">
        <v>2806.1</v>
      </c>
      <c r="N469" s="211">
        <v>1231.32</v>
      </c>
    </row>
    <row r="470" spans="1:14" s="125" customFormat="1" x14ac:dyDescent="0.25">
      <c r="A470" s="209"/>
      <c r="B470" s="209" t="s">
        <v>503</v>
      </c>
      <c r="C470" s="210">
        <v>11707688</v>
      </c>
      <c r="D470" s="211">
        <v>25165.73</v>
      </c>
      <c r="E470" s="211">
        <v>24970.91</v>
      </c>
      <c r="F470" s="211">
        <v>194.82</v>
      </c>
      <c r="G470" s="211">
        <v>99.225851982040695</v>
      </c>
      <c r="H470" s="211">
        <v>1935.81</v>
      </c>
      <c r="I470" s="211">
        <v>348.36</v>
      </c>
      <c r="J470" s="211">
        <v>1587.45</v>
      </c>
      <c r="K470" s="211">
        <v>17.995567746834698</v>
      </c>
      <c r="L470" s="211" t="s">
        <v>13</v>
      </c>
      <c r="M470" s="211">
        <v>1164.6400000000001</v>
      </c>
      <c r="N470" s="211">
        <v>844.92</v>
      </c>
    </row>
    <row r="471" spans="1:14" s="125" customFormat="1" x14ac:dyDescent="0.25">
      <c r="A471" s="61" t="s">
        <v>466</v>
      </c>
      <c r="B471" s="61"/>
      <c r="C471" s="61"/>
      <c r="D471" s="37">
        <v>739843.91999999993</v>
      </c>
      <c r="E471" s="37">
        <v>637109.61</v>
      </c>
      <c r="F471" s="37">
        <v>102734.31</v>
      </c>
      <c r="G471" s="37">
        <f>E471/D471*100</f>
        <v>86.114056326907445</v>
      </c>
      <c r="H471" s="37">
        <v>55683.72</v>
      </c>
      <c r="I471" s="37">
        <v>5687.04</v>
      </c>
      <c r="J471" s="37">
        <v>49996.679999999993</v>
      </c>
      <c r="K471" s="37">
        <f>I471/H471*100</f>
        <v>10.213110761996504</v>
      </c>
      <c r="L471" s="208" t="s">
        <v>13</v>
      </c>
      <c r="M471" s="37">
        <v>15938.849999999999</v>
      </c>
      <c r="N471" s="37">
        <v>5470.88</v>
      </c>
    </row>
  </sheetData>
  <autoFilter ref="A6:O471" xr:uid="{00000000-0009-0000-0000-000001000000}"/>
  <mergeCells count="3">
    <mergeCell ref="D5:G5"/>
    <mergeCell ref="H5:K5"/>
    <mergeCell ref="L5:N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475"/>
  <sheetViews>
    <sheetView showGridLines="0" workbookViewId="0">
      <pane ySplit="7" topLeftCell="A8" activePane="bottomLeft" state="frozen"/>
      <selection pane="bottomLeft" activeCell="B28" sqref="B28"/>
    </sheetView>
  </sheetViews>
  <sheetFormatPr defaultRowHeight="15" x14ac:dyDescent="0.25"/>
  <cols>
    <col min="1" max="1" width="21.5703125" style="130" customWidth="1"/>
    <col min="2" max="2" width="36.28515625" style="105" customWidth="1"/>
    <col min="3" max="3" width="11.85546875" style="167" customWidth="1"/>
    <col min="4" max="5" width="13.7109375" style="146" customWidth="1"/>
    <col min="6" max="14" width="12" style="146" customWidth="1"/>
    <col min="15" max="15" width="10" style="130" customWidth="1"/>
    <col min="16" max="16384" width="9.140625" style="127"/>
  </cols>
  <sheetData>
    <row r="1" spans="1:26" s="30" customFormat="1" x14ac:dyDescent="0.25">
      <c r="A1" s="24" t="s">
        <v>534</v>
      </c>
      <c r="B1" s="159"/>
      <c r="C1" s="147"/>
      <c r="D1" s="138"/>
      <c r="E1" s="138"/>
      <c r="F1" s="138"/>
      <c r="G1" s="139"/>
      <c r="H1" s="138"/>
      <c r="I1" s="138"/>
      <c r="J1" s="138"/>
      <c r="K1" s="138"/>
      <c r="L1" s="140"/>
      <c r="M1" s="138"/>
      <c r="N1" s="138"/>
      <c r="O1" s="134"/>
    </row>
    <row r="2" spans="1:26" s="51" customFormat="1" x14ac:dyDescent="0.25">
      <c r="A2" s="152" t="s">
        <v>0</v>
      </c>
      <c r="B2" s="160" t="s">
        <v>535</v>
      </c>
      <c r="C2" s="155"/>
      <c r="D2" s="156"/>
      <c r="E2" s="156"/>
      <c r="F2" s="156"/>
      <c r="G2" s="157"/>
      <c r="H2" s="156"/>
      <c r="I2" s="156"/>
      <c r="J2" s="156"/>
      <c r="K2" s="156"/>
      <c r="L2" s="158"/>
      <c r="M2" s="156"/>
      <c r="N2" s="156"/>
      <c r="O2" s="50"/>
    </row>
    <row r="3" spans="1:26" s="6" customFormat="1" x14ac:dyDescent="0.25">
      <c r="A3" s="122" t="s">
        <v>536</v>
      </c>
      <c r="B3" s="161"/>
      <c r="C3" s="148"/>
      <c r="D3" s="141"/>
      <c r="E3" s="141"/>
      <c r="F3" s="141"/>
      <c r="G3" s="142"/>
      <c r="H3" s="141"/>
      <c r="I3" s="141"/>
      <c r="J3" s="141"/>
      <c r="K3" s="141"/>
      <c r="L3" s="143"/>
      <c r="M3" s="141"/>
      <c r="N3" s="141"/>
      <c r="O3" s="15"/>
    </row>
    <row r="4" spans="1:26" s="6" customFormat="1" x14ac:dyDescent="0.25">
      <c r="A4" s="123" t="s">
        <v>1</v>
      </c>
      <c r="B4" s="153"/>
      <c r="C4" s="148"/>
      <c r="D4" s="141"/>
      <c r="E4" s="141"/>
      <c r="F4" s="141"/>
      <c r="G4" s="142"/>
      <c r="H4" s="141"/>
      <c r="I4" s="141"/>
      <c r="J4" s="141"/>
      <c r="K4" s="141"/>
      <c r="L4" s="143"/>
      <c r="M4" s="141"/>
      <c r="N4" s="141"/>
      <c r="O4" s="124"/>
    </row>
    <row r="5" spans="1:26" s="6" customFormat="1" x14ac:dyDescent="0.25">
      <c r="A5" s="85"/>
      <c r="B5" s="86"/>
      <c r="C5" s="131"/>
      <c r="D5" s="223" t="s">
        <v>2</v>
      </c>
      <c r="E5" s="224"/>
      <c r="F5" s="224"/>
      <c r="G5" s="225"/>
      <c r="H5" s="223" t="s">
        <v>3</v>
      </c>
      <c r="I5" s="224"/>
      <c r="J5" s="224"/>
      <c r="K5" s="225"/>
      <c r="L5" s="223" t="s">
        <v>4</v>
      </c>
      <c r="M5" s="224"/>
      <c r="N5" s="225"/>
      <c r="O5" s="15"/>
    </row>
    <row r="6" spans="1:26" s="175" customFormat="1" ht="45" x14ac:dyDescent="0.25">
      <c r="A6" s="186" t="s">
        <v>5</v>
      </c>
      <c r="B6" s="87" t="s">
        <v>6</v>
      </c>
      <c r="C6" s="185" t="s">
        <v>484</v>
      </c>
      <c r="D6" s="179" t="s">
        <v>7</v>
      </c>
      <c r="E6" s="179" t="s">
        <v>8</v>
      </c>
      <c r="F6" s="179" t="s">
        <v>9</v>
      </c>
      <c r="G6" s="179" t="s">
        <v>10</v>
      </c>
      <c r="H6" s="179" t="s">
        <v>7</v>
      </c>
      <c r="I6" s="179" t="s">
        <v>8</v>
      </c>
      <c r="J6" s="179" t="s">
        <v>9</v>
      </c>
      <c r="K6" s="179" t="s">
        <v>10</v>
      </c>
      <c r="L6" s="179" t="s">
        <v>7</v>
      </c>
      <c r="M6" s="179" t="s">
        <v>8</v>
      </c>
      <c r="N6" s="179" t="s">
        <v>11</v>
      </c>
      <c r="O6" s="174"/>
    </row>
    <row r="7" spans="1:26" x14ac:dyDescent="0.25">
      <c r="A7" s="182" t="s">
        <v>531</v>
      </c>
      <c r="B7" s="182"/>
      <c r="C7" s="183"/>
      <c r="D7" s="119">
        <v>28363688.170000002</v>
      </c>
      <c r="E7" s="119">
        <v>22325266.159999985</v>
      </c>
      <c r="F7" s="119">
        <v>6038422.0099999998</v>
      </c>
      <c r="G7" s="119">
        <v>78.710730516397376</v>
      </c>
      <c r="H7" s="119">
        <v>2397211.1299999985</v>
      </c>
      <c r="I7" s="119">
        <v>965207.07999999949</v>
      </c>
      <c r="J7" s="119">
        <v>1432004.050000001</v>
      </c>
      <c r="K7" s="119">
        <v>40.263749317733236</v>
      </c>
      <c r="L7" s="119" t="s">
        <v>13</v>
      </c>
      <c r="M7" s="119">
        <v>889697.20000000054</v>
      </c>
      <c r="N7" s="119">
        <v>253427.00000000009</v>
      </c>
      <c r="O7" s="125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</row>
    <row r="8" spans="1:26" x14ac:dyDescent="0.25">
      <c r="A8" s="180" t="s">
        <v>14</v>
      </c>
      <c r="B8" s="180" t="s">
        <v>15</v>
      </c>
      <c r="C8" s="184">
        <v>12814386</v>
      </c>
      <c r="D8" s="181">
        <v>29940.59</v>
      </c>
      <c r="E8" s="181">
        <v>22947.54</v>
      </c>
      <c r="F8" s="181">
        <v>6993.05</v>
      </c>
      <c r="G8" s="181">
        <v>76.6435798359351</v>
      </c>
      <c r="H8" s="181">
        <v>2303.13</v>
      </c>
      <c r="I8" s="181">
        <v>55.9</v>
      </c>
      <c r="J8" s="181">
        <v>2247.23</v>
      </c>
      <c r="K8" s="181">
        <v>2.42713177284825</v>
      </c>
      <c r="L8" s="181" t="s">
        <v>13</v>
      </c>
      <c r="M8" s="181">
        <v>163.05000000000001</v>
      </c>
      <c r="N8" s="181">
        <v>128.80000000000001</v>
      </c>
      <c r="O8" s="125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</row>
    <row r="9" spans="1:26" x14ac:dyDescent="0.25">
      <c r="A9" s="180"/>
      <c r="B9" s="180" t="s">
        <v>16</v>
      </c>
      <c r="C9" s="184">
        <v>11330597</v>
      </c>
      <c r="D9" s="181">
        <v>45712.04</v>
      </c>
      <c r="E9" s="181">
        <v>37970.160000000003</v>
      </c>
      <c r="F9" s="181">
        <v>7741.88</v>
      </c>
      <c r="G9" s="181">
        <v>83.063805509445601</v>
      </c>
      <c r="H9" s="181">
        <v>3516.31</v>
      </c>
      <c r="I9" s="181">
        <v>2999.62</v>
      </c>
      <c r="J9" s="181">
        <v>516.69000000000005</v>
      </c>
      <c r="K9" s="181">
        <v>85.305903063154304</v>
      </c>
      <c r="L9" s="181" t="s">
        <v>13</v>
      </c>
      <c r="M9" s="181">
        <v>536.71</v>
      </c>
      <c r="N9" s="181">
        <v>439.92</v>
      </c>
      <c r="O9" s="125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</row>
    <row r="10" spans="1:26" x14ac:dyDescent="0.25">
      <c r="A10" s="180"/>
      <c r="B10" s="180" t="s">
        <v>17</v>
      </c>
      <c r="C10" s="184">
        <v>10887240</v>
      </c>
      <c r="D10" s="181">
        <v>37932.080000000002</v>
      </c>
      <c r="E10" s="181">
        <v>25941.07</v>
      </c>
      <c r="F10" s="181">
        <v>11991.01</v>
      </c>
      <c r="G10" s="181">
        <v>68.388208608650004</v>
      </c>
      <c r="H10" s="181">
        <v>2709.43</v>
      </c>
      <c r="I10" s="181">
        <v>2702.53</v>
      </c>
      <c r="J10" s="181">
        <v>6.9</v>
      </c>
      <c r="K10" s="181">
        <v>99.745333889415804</v>
      </c>
      <c r="L10" s="181" t="s">
        <v>13</v>
      </c>
      <c r="M10" s="181">
        <v>1463.83</v>
      </c>
      <c r="N10" s="181">
        <v>202.5</v>
      </c>
      <c r="O10" s="125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</row>
    <row r="11" spans="1:26" x14ac:dyDescent="0.25">
      <c r="A11" s="180"/>
      <c r="B11" s="180" t="s">
        <v>18</v>
      </c>
      <c r="C11" s="184">
        <v>11197129</v>
      </c>
      <c r="D11" s="181">
        <v>48683.14</v>
      </c>
      <c r="E11" s="181">
        <v>35728.71</v>
      </c>
      <c r="F11" s="181">
        <v>12954.43</v>
      </c>
      <c r="G11" s="181">
        <v>73.390315415151903</v>
      </c>
      <c r="H11" s="181">
        <v>3477.37</v>
      </c>
      <c r="I11" s="181">
        <v>2727.2</v>
      </c>
      <c r="J11" s="181">
        <v>750.17</v>
      </c>
      <c r="K11" s="181">
        <v>78.427087137693107</v>
      </c>
      <c r="L11" s="181" t="s">
        <v>13</v>
      </c>
      <c r="M11" s="181">
        <v>5555.26</v>
      </c>
      <c r="N11" s="181">
        <v>681.42</v>
      </c>
      <c r="O11" s="125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</row>
    <row r="12" spans="1:26" x14ac:dyDescent="0.25">
      <c r="A12" s="180"/>
      <c r="B12" s="180" t="s">
        <v>19</v>
      </c>
      <c r="C12" s="184">
        <v>11961116</v>
      </c>
      <c r="D12" s="181">
        <v>31312.28</v>
      </c>
      <c r="E12" s="181">
        <v>26091.759999999998</v>
      </c>
      <c r="F12" s="181">
        <v>5220.5200000000004</v>
      </c>
      <c r="G12" s="181">
        <v>83.327563499048907</v>
      </c>
      <c r="H12" s="181">
        <v>2408.63</v>
      </c>
      <c r="I12" s="181">
        <v>291.17</v>
      </c>
      <c r="J12" s="181">
        <v>2117.46</v>
      </c>
      <c r="K12" s="181">
        <v>12.088614689678399</v>
      </c>
      <c r="L12" s="181" t="s">
        <v>13</v>
      </c>
      <c r="M12" s="181">
        <v>845.27</v>
      </c>
      <c r="N12" s="181">
        <v>128.80000000000001</v>
      </c>
      <c r="O12" s="125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</row>
    <row r="13" spans="1:26" x14ac:dyDescent="0.25">
      <c r="A13" s="180"/>
      <c r="B13" s="180" t="s">
        <v>20</v>
      </c>
      <c r="C13" s="184">
        <v>10813709</v>
      </c>
      <c r="D13" s="181">
        <v>117242.44</v>
      </c>
      <c r="E13" s="181">
        <v>99393.55</v>
      </c>
      <c r="F13" s="181">
        <v>17848.89</v>
      </c>
      <c r="G13" s="181">
        <v>84.776084496365002</v>
      </c>
      <c r="H13" s="181">
        <v>8374.4599999999991</v>
      </c>
      <c r="I13" s="181">
        <v>6257.01</v>
      </c>
      <c r="J13" s="181">
        <v>2117.4499999999998</v>
      </c>
      <c r="K13" s="181">
        <v>74.715384633755505</v>
      </c>
      <c r="L13" s="181" t="s">
        <v>13</v>
      </c>
      <c r="M13" s="181">
        <v>8018.01</v>
      </c>
      <c r="N13" s="181">
        <v>3019.12</v>
      </c>
      <c r="O13" s="125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</row>
    <row r="14" spans="1:26" x14ac:dyDescent="0.25">
      <c r="A14" s="180"/>
      <c r="B14" s="180" t="s">
        <v>21</v>
      </c>
      <c r="C14" s="184">
        <v>10704676</v>
      </c>
      <c r="D14" s="181">
        <v>163783.66</v>
      </c>
      <c r="E14" s="181">
        <v>127931.28</v>
      </c>
      <c r="F14" s="181">
        <v>35852.379999999997</v>
      </c>
      <c r="G14" s="181">
        <v>78.109916459309801</v>
      </c>
      <c r="H14" s="181">
        <v>11698.84</v>
      </c>
      <c r="I14" s="181">
        <v>3855.45</v>
      </c>
      <c r="J14" s="181">
        <v>7843.39</v>
      </c>
      <c r="K14" s="181">
        <v>32.955831518338599</v>
      </c>
      <c r="L14" s="181" t="s">
        <v>13</v>
      </c>
      <c r="M14" s="181">
        <v>3608.07</v>
      </c>
      <c r="N14" s="181">
        <v>297.74</v>
      </c>
      <c r="O14" s="125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</row>
    <row r="15" spans="1:26" x14ac:dyDescent="0.25">
      <c r="A15" s="180"/>
      <c r="B15" s="180" t="s">
        <v>23</v>
      </c>
      <c r="C15" s="184">
        <v>10716863</v>
      </c>
      <c r="D15" s="181">
        <v>35868.629999999997</v>
      </c>
      <c r="E15" s="181">
        <v>19097.77</v>
      </c>
      <c r="F15" s="181">
        <v>16770.86</v>
      </c>
      <c r="G15" s="181">
        <v>53.243656086111997</v>
      </c>
      <c r="H15" s="181">
        <v>2562.0500000000002</v>
      </c>
      <c r="I15" s="181">
        <v>1120.68</v>
      </c>
      <c r="J15" s="181">
        <v>1441.37</v>
      </c>
      <c r="K15" s="181">
        <v>43.741535098846597</v>
      </c>
      <c r="L15" s="181" t="s">
        <v>13</v>
      </c>
      <c r="M15" s="181">
        <v>854.84</v>
      </c>
      <c r="N15" s="181">
        <v>842.2</v>
      </c>
      <c r="O15" s="125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</row>
    <row r="16" spans="1:26" x14ac:dyDescent="0.25">
      <c r="A16" s="180"/>
      <c r="B16" s="180" t="s">
        <v>24</v>
      </c>
      <c r="C16" s="184">
        <v>12117173</v>
      </c>
      <c r="D16" s="181">
        <v>33705.01</v>
      </c>
      <c r="E16" s="181">
        <v>28467.24</v>
      </c>
      <c r="F16" s="181">
        <v>5237.7700000000004</v>
      </c>
      <c r="G16" s="181">
        <v>84.459966040656894</v>
      </c>
      <c r="H16" s="181">
        <v>2407.5100000000002</v>
      </c>
      <c r="I16" s="181">
        <v>607.86</v>
      </c>
      <c r="J16" s="181">
        <v>1799.65</v>
      </c>
      <c r="K16" s="181">
        <v>25.248493256518099</v>
      </c>
      <c r="L16" s="181" t="s">
        <v>13</v>
      </c>
      <c r="M16" s="181">
        <v>59.7</v>
      </c>
      <c r="N16" s="181">
        <v>16.100000000000001</v>
      </c>
      <c r="O16" s="125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</row>
    <row r="17" spans="1:26" x14ac:dyDescent="0.25">
      <c r="A17" s="180"/>
      <c r="B17" s="180" t="s">
        <v>25</v>
      </c>
      <c r="C17" s="184">
        <v>10916450</v>
      </c>
      <c r="D17" s="181">
        <v>64296.83</v>
      </c>
      <c r="E17" s="181">
        <v>61089.16</v>
      </c>
      <c r="F17" s="181">
        <v>3207.67</v>
      </c>
      <c r="G17" s="181">
        <v>95.011153738061395</v>
      </c>
      <c r="H17" s="181">
        <v>4592.63</v>
      </c>
      <c r="I17" s="181">
        <v>3527.06</v>
      </c>
      <c r="J17" s="181">
        <v>1065.57</v>
      </c>
      <c r="K17" s="181">
        <v>76.798261562546998</v>
      </c>
      <c r="L17" s="181" t="s">
        <v>13</v>
      </c>
      <c r="M17" s="181">
        <v>2239.85</v>
      </c>
      <c r="N17" s="181">
        <v>1943.36</v>
      </c>
      <c r="O17" s="125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</row>
    <row r="18" spans="1:26" x14ac:dyDescent="0.25">
      <c r="A18" s="180"/>
      <c r="B18" s="180" t="s">
        <v>26</v>
      </c>
      <c r="C18" s="184">
        <v>10614298</v>
      </c>
      <c r="D18" s="181">
        <v>273595.14</v>
      </c>
      <c r="E18" s="181">
        <v>206638.41</v>
      </c>
      <c r="F18" s="181">
        <v>66956.73</v>
      </c>
      <c r="G18" s="181">
        <v>75.527076248503505</v>
      </c>
      <c r="H18" s="181">
        <v>43091.09</v>
      </c>
      <c r="I18" s="181">
        <v>12843.42</v>
      </c>
      <c r="J18" s="181">
        <v>30247.67</v>
      </c>
      <c r="K18" s="181">
        <v>29.805279931419701</v>
      </c>
      <c r="L18" s="181" t="s">
        <v>13</v>
      </c>
      <c r="M18" s="181">
        <v>20426.38</v>
      </c>
      <c r="N18" s="181">
        <v>9849.24</v>
      </c>
      <c r="O18" s="125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</row>
    <row r="19" spans="1:26" x14ac:dyDescent="0.25">
      <c r="A19" s="180"/>
      <c r="B19" s="180" t="s">
        <v>27</v>
      </c>
      <c r="C19" s="184">
        <v>10844532</v>
      </c>
      <c r="D19" s="181">
        <v>118079.61</v>
      </c>
      <c r="E19" s="181">
        <v>94499.3</v>
      </c>
      <c r="F19" s="181">
        <v>23580.31</v>
      </c>
      <c r="G19" s="181">
        <v>80.030159313703706</v>
      </c>
      <c r="H19" s="181">
        <v>8434.25</v>
      </c>
      <c r="I19" s="181">
        <v>7992.3</v>
      </c>
      <c r="J19" s="181">
        <v>441.95</v>
      </c>
      <c r="K19" s="181">
        <v>94.760055725168201</v>
      </c>
      <c r="L19" s="181" t="s">
        <v>13</v>
      </c>
      <c r="M19" s="181">
        <v>8019.17</v>
      </c>
      <c r="N19" s="181">
        <v>4418.9399999999996</v>
      </c>
      <c r="O19" s="125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</row>
    <row r="20" spans="1:26" x14ac:dyDescent="0.25">
      <c r="A20" s="180"/>
      <c r="B20" s="180" t="s">
        <v>28</v>
      </c>
      <c r="C20" s="184">
        <v>10147224</v>
      </c>
      <c r="D20" s="181">
        <v>125104.56</v>
      </c>
      <c r="E20" s="181">
        <v>72768.84</v>
      </c>
      <c r="F20" s="181">
        <v>52335.72</v>
      </c>
      <c r="G20" s="181">
        <v>58.166416955545003</v>
      </c>
      <c r="H20" s="181">
        <v>9149.1299999999992</v>
      </c>
      <c r="I20" s="181">
        <v>8601.52</v>
      </c>
      <c r="J20" s="181">
        <v>547.61</v>
      </c>
      <c r="K20" s="181">
        <v>94.014622155330599</v>
      </c>
      <c r="L20" s="181" t="s">
        <v>13</v>
      </c>
      <c r="M20" s="181">
        <v>3506.77</v>
      </c>
      <c r="N20" s="181">
        <v>1794.82</v>
      </c>
      <c r="O20" s="125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</row>
    <row r="21" spans="1:26" x14ac:dyDescent="0.25">
      <c r="A21" s="180"/>
      <c r="B21" s="180" t="s">
        <v>29</v>
      </c>
      <c r="C21" s="184">
        <v>12693863</v>
      </c>
      <c r="D21" s="181">
        <v>29401.18</v>
      </c>
      <c r="E21" s="181">
        <v>26671.65</v>
      </c>
      <c r="F21" s="181">
        <v>2729.53</v>
      </c>
      <c r="G21" s="181">
        <v>90.716256966557097</v>
      </c>
      <c r="H21" s="181">
        <v>2100.09</v>
      </c>
      <c r="I21" s="181">
        <v>1181.21</v>
      </c>
      <c r="J21" s="181">
        <v>918.88</v>
      </c>
      <c r="K21" s="181">
        <v>56.245684708750602</v>
      </c>
      <c r="L21" s="181" t="s">
        <v>13</v>
      </c>
      <c r="M21" s="181">
        <v>1332.98</v>
      </c>
      <c r="N21" s="181">
        <v>268.26</v>
      </c>
      <c r="O21" s="125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</row>
    <row r="22" spans="1:26" x14ac:dyDescent="0.25">
      <c r="A22" s="180"/>
      <c r="B22" s="180" t="s">
        <v>30</v>
      </c>
      <c r="C22" s="184">
        <v>11143547</v>
      </c>
      <c r="D22" s="181">
        <v>23083.73</v>
      </c>
      <c r="E22" s="181">
        <v>16584.669999999998</v>
      </c>
      <c r="F22" s="181">
        <v>6499.06</v>
      </c>
      <c r="G22" s="181">
        <v>71.8457112433736</v>
      </c>
      <c r="H22" s="181">
        <v>1648.84</v>
      </c>
      <c r="I22" s="181" t="s">
        <v>13</v>
      </c>
      <c r="J22" s="181">
        <v>1648.84</v>
      </c>
      <c r="K22" s="181" t="s">
        <v>13</v>
      </c>
      <c r="L22" s="181" t="s">
        <v>13</v>
      </c>
      <c r="M22" s="181">
        <v>370.63</v>
      </c>
      <c r="N22" s="181">
        <v>76.42</v>
      </c>
      <c r="O22" s="125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</row>
    <row r="23" spans="1:26" x14ac:dyDescent="0.25">
      <c r="A23" s="180"/>
      <c r="B23" s="180" t="s">
        <v>31</v>
      </c>
      <c r="C23" s="184">
        <v>11357225</v>
      </c>
      <c r="D23" s="181">
        <v>47713.83</v>
      </c>
      <c r="E23" s="181">
        <v>43752.27</v>
      </c>
      <c r="F23" s="181">
        <v>3961.56</v>
      </c>
      <c r="G23" s="181">
        <v>91.697250042597702</v>
      </c>
      <c r="H23" s="181">
        <v>3670.3</v>
      </c>
      <c r="I23" s="181">
        <v>2703.34</v>
      </c>
      <c r="J23" s="181">
        <v>966.96</v>
      </c>
      <c r="K23" s="181">
        <v>73.654469661880498</v>
      </c>
      <c r="L23" s="181" t="s">
        <v>13</v>
      </c>
      <c r="M23" s="181">
        <v>5138.2</v>
      </c>
      <c r="N23" s="181">
        <v>572.79999999999995</v>
      </c>
      <c r="O23" s="125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</row>
    <row r="24" spans="1:26" x14ac:dyDescent="0.25">
      <c r="A24" s="180"/>
      <c r="B24" s="180" t="s">
        <v>32</v>
      </c>
      <c r="C24" s="184">
        <v>10825977</v>
      </c>
      <c r="D24" s="181">
        <v>135841.34</v>
      </c>
      <c r="E24" s="181">
        <v>105587.96</v>
      </c>
      <c r="F24" s="181">
        <v>30253.38</v>
      </c>
      <c r="G24" s="181">
        <v>77.728885772181002</v>
      </c>
      <c r="H24" s="181">
        <v>9702.93</v>
      </c>
      <c r="I24" s="181">
        <v>6289.77</v>
      </c>
      <c r="J24" s="181">
        <v>3413.16</v>
      </c>
      <c r="K24" s="181">
        <v>64.823409011504793</v>
      </c>
      <c r="L24" s="181" t="s">
        <v>13</v>
      </c>
      <c r="M24" s="181">
        <v>4628.42</v>
      </c>
      <c r="N24" s="181">
        <v>1899.36</v>
      </c>
      <c r="O24" s="125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</row>
    <row r="25" spans="1:26" x14ac:dyDescent="0.25">
      <c r="A25" s="180"/>
      <c r="B25" s="180" t="s">
        <v>33</v>
      </c>
      <c r="C25" s="184">
        <v>10522886</v>
      </c>
      <c r="D25" s="181">
        <v>113566.93</v>
      </c>
      <c r="E25" s="181">
        <v>88456.63</v>
      </c>
      <c r="F25" s="181">
        <v>25110.3</v>
      </c>
      <c r="G25" s="181">
        <v>77.889426085569099</v>
      </c>
      <c r="H25" s="181">
        <v>8735.92</v>
      </c>
      <c r="I25" s="181">
        <v>1388.19</v>
      </c>
      <c r="J25" s="181">
        <v>7347.73</v>
      </c>
      <c r="K25" s="181">
        <v>15.8905988150075</v>
      </c>
      <c r="L25" s="181" t="s">
        <v>13</v>
      </c>
      <c r="M25" s="181">
        <v>780.52</v>
      </c>
      <c r="N25" s="181">
        <v>722.92</v>
      </c>
      <c r="O25" s="125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</row>
    <row r="26" spans="1:26" x14ac:dyDescent="0.25">
      <c r="A26" s="180"/>
      <c r="B26" s="180" t="s">
        <v>34</v>
      </c>
      <c r="C26" s="184">
        <v>10112007</v>
      </c>
      <c r="D26" s="181">
        <v>164794.81</v>
      </c>
      <c r="E26" s="181">
        <v>123978.98</v>
      </c>
      <c r="F26" s="181">
        <v>40815.83</v>
      </c>
      <c r="G26" s="181">
        <v>75.2323328629099</v>
      </c>
      <c r="H26" s="181">
        <v>12676.54</v>
      </c>
      <c r="I26" s="181">
        <v>3728.32</v>
      </c>
      <c r="J26" s="181">
        <v>8948.2199999999993</v>
      </c>
      <c r="K26" s="181">
        <v>29.411180022308901</v>
      </c>
      <c r="L26" s="181" t="s">
        <v>13</v>
      </c>
      <c r="M26" s="181">
        <v>2785.15</v>
      </c>
      <c r="N26" s="181">
        <v>769.86</v>
      </c>
      <c r="O26" s="125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</row>
    <row r="27" spans="1:26" x14ac:dyDescent="0.25">
      <c r="A27" s="180"/>
      <c r="B27" s="180" t="s">
        <v>35</v>
      </c>
      <c r="C27" s="184">
        <v>11980579</v>
      </c>
      <c r="D27" s="181">
        <v>40548.21</v>
      </c>
      <c r="E27" s="181">
        <v>31565.39</v>
      </c>
      <c r="F27" s="181">
        <v>8982.82</v>
      </c>
      <c r="G27" s="181">
        <v>77.846568319538605</v>
      </c>
      <c r="H27" s="181">
        <v>2896.3</v>
      </c>
      <c r="I27" s="181">
        <v>1575.22</v>
      </c>
      <c r="J27" s="181">
        <v>1321.08</v>
      </c>
      <c r="K27" s="181">
        <v>54.387321755343002</v>
      </c>
      <c r="L27" s="181" t="s">
        <v>13</v>
      </c>
      <c r="M27" s="181">
        <v>2157.19</v>
      </c>
      <c r="N27" s="181">
        <v>1360.12</v>
      </c>
      <c r="O27" s="125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</row>
    <row r="28" spans="1:26" x14ac:dyDescent="0.25">
      <c r="A28" s="180"/>
      <c r="B28" s="180" t="s">
        <v>36</v>
      </c>
      <c r="C28" s="184">
        <v>10590592</v>
      </c>
      <c r="D28" s="181">
        <v>146441.98000000001</v>
      </c>
      <c r="E28" s="181">
        <v>120500.35</v>
      </c>
      <c r="F28" s="181">
        <v>25941.63</v>
      </c>
      <c r="G28" s="181">
        <v>82.285387018121398</v>
      </c>
      <c r="H28" s="181">
        <v>11264.77</v>
      </c>
      <c r="I28" s="181">
        <v>8378.9699999999993</v>
      </c>
      <c r="J28" s="181">
        <v>2885.8</v>
      </c>
      <c r="K28" s="181">
        <v>74.382077929687</v>
      </c>
      <c r="L28" s="181" t="s">
        <v>13</v>
      </c>
      <c r="M28" s="181">
        <v>5169.9399999999996</v>
      </c>
      <c r="N28" s="181">
        <v>4969.5</v>
      </c>
      <c r="O28" s="125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</row>
    <row r="29" spans="1:26" x14ac:dyDescent="0.25">
      <c r="A29" s="180"/>
      <c r="B29" s="180" t="s">
        <v>37</v>
      </c>
      <c r="C29" s="184">
        <v>10713451</v>
      </c>
      <c r="D29" s="181">
        <v>120678.23</v>
      </c>
      <c r="E29" s="181">
        <v>96231.4</v>
      </c>
      <c r="F29" s="181">
        <v>24446.83</v>
      </c>
      <c r="G29" s="181">
        <v>79.742137417825901</v>
      </c>
      <c r="H29" s="181">
        <v>8619.8799999999992</v>
      </c>
      <c r="I29" s="181">
        <v>3767.27</v>
      </c>
      <c r="J29" s="181">
        <v>4852.6099999999997</v>
      </c>
      <c r="K29" s="181">
        <v>43.704436720696798</v>
      </c>
      <c r="L29" s="181" t="s">
        <v>13</v>
      </c>
      <c r="M29" s="181">
        <v>1288.92</v>
      </c>
      <c r="N29" s="181">
        <v>858.52</v>
      </c>
      <c r="O29" s="125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</row>
    <row r="30" spans="1:26" x14ac:dyDescent="0.25">
      <c r="A30" s="180"/>
      <c r="B30" s="180" t="s">
        <v>38</v>
      </c>
      <c r="C30" s="184">
        <v>10041052</v>
      </c>
      <c r="D30" s="181">
        <v>148269.88</v>
      </c>
      <c r="E30" s="181">
        <v>119264.86</v>
      </c>
      <c r="F30" s="181">
        <v>29005.02</v>
      </c>
      <c r="G30" s="181">
        <v>80.437685658071601</v>
      </c>
      <c r="H30" s="181">
        <v>35702.35</v>
      </c>
      <c r="I30" s="181">
        <v>12799.81</v>
      </c>
      <c r="J30" s="181">
        <v>22902.54</v>
      </c>
      <c r="K30" s="181">
        <v>35.851449554441103</v>
      </c>
      <c r="L30" s="181" t="s">
        <v>13</v>
      </c>
      <c r="M30" s="181">
        <v>4679.6000000000004</v>
      </c>
      <c r="N30" s="181">
        <v>2727.96</v>
      </c>
      <c r="O30" s="125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</row>
    <row r="31" spans="1:26" x14ac:dyDescent="0.25">
      <c r="A31" s="180"/>
      <c r="B31" s="180" t="s">
        <v>39</v>
      </c>
      <c r="C31" s="184">
        <v>11660509</v>
      </c>
      <c r="D31" s="181">
        <v>37899.449999999997</v>
      </c>
      <c r="E31" s="181">
        <v>33407.480000000003</v>
      </c>
      <c r="F31" s="181">
        <v>4491.97</v>
      </c>
      <c r="G31" s="181">
        <v>88.147664412016496</v>
      </c>
      <c r="H31" s="181">
        <v>2707.11</v>
      </c>
      <c r="I31" s="181">
        <v>256.63</v>
      </c>
      <c r="J31" s="181">
        <v>2450.48</v>
      </c>
      <c r="K31" s="181">
        <v>9.4798512066373402</v>
      </c>
      <c r="L31" s="181" t="s">
        <v>13</v>
      </c>
      <c r="M31" s="181">
        <v>8677.3700000000008</v>
      </c>
      <c r="N31" s="181">
        <v>547.17999999999995</v>
      </c>
      <c r="O31" s="125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</row>
    <row r="32" spans="1:26" x14ac:dyDescent="0.25">
      <c r="A32" s="180"/>
      <c r="B32" s="180" t="s">
        <v>40</v>
      </c>
      <c r="C32" s="184">
        <v>10953646</v>
      </c>
      <c r="D32" s="181">
        <v>42335.85</v>
      </c>
      <c r="E32" s="181">
        <v>42301.57</v>
      </c>
      <c r="F32" s="181">
        <v>34.28</v>
      </c>
      <c r="G32" s="181">
        <v>99.919028435711098</v>
      </c>
      <c r="H32" s="181">
        <v>3256.6</v>
      </c>
      <c r="I32" s="181">
        <v>1338.43</v>
      </c>
      <c r="J32" s="181">
        <v>1918.17</v>
      </c>
      <c r="K32" s="181">
        <v>41.098998955966401</v>
      </c>
      <c r="L32" s="181" t="s">
        <v>13</v>
      </c>
      <c r="M32" s="181">
        <v>2406.73</v>
      </c>
      <c r="N32" s="181">
        <v>237.42</v>
      </c>
      <c r="O32" s="125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</row>
    <row r="33" spans="1:26" x14ac:dyDescent="0.25">
      <c r="A33" s="180"/>
      <c r="B33" s="180" t="s">
        <v>41</v>
      </c>
      <c r="C33" s="184">
        <v>10811998</v>
      </c>
      <c r="D33" s="181">
        <v>112729.04</v>
      </c>
      <c r="E33" s="181">
        <v>67798.259999999995</v>
      </c>
      <c r="F33" s="181">
        <v>44930.78</v>
      </c>
      <c r="G33" s="181">
        <v>60.142674860000596</v>
      </c>
      <c r="H33" s="181">
        <v>8254.7099999999991</v>
      </c>
      <c r="I33" s="181">
        <v>2105.73</v>
      </c>
      <c r="J33" s="181">
        <v>6148.98</v>
      </c>
      <c r="K33" s="181">
        <v>25.509436430837699</v>
      </c>
      <c r="L33" s="181" t="s">
        <v>13</v>
      </c>
      <c r="M33" s="181">
        <v>726.76</v>
      </c>
      <c r="N33" s="181">
        <v>575.52</v>
      </c>
      <c r="O33" s="125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</row>
    <row r="34" spans="1:26" x14ac:dyDescent="0.25">
      <c r="A34" s="180"/>
      <c r="B34" s="180" t="s">
        <v>42</v>
      </c>
      <c r="C34" s="184">
        <v>10712948</v>
      </c>
      <c r="D34" s="181">
        <v>89211.199999999997</v>
      </c>
      <c r="E34" s="181">
        <v>80917.67</v>
      </c>
      <c r="F34" s="181">
        <v>8293.5300000000007</v>
      </c>
      <c r="G34" s="181">
        <v>90.703487902864197</v>
      </c>
      <c r="H34" s="181">
        <v>6862.4</v>
      </c>
      <c r="I34" s="181">
        <v>3457.92</v>
      </c>
      <c r="J34" s="181">
        <v>3404.48</v>
      </c>
      <c r="K34" s="181">
        <v>50.389368151084199</v>
      </c>
      <c r="L34" s="181" t="s">
        <v>13</v>
      </c>
      <c r="M34" s="181">
        <v>1412.4</v>
      </c>
      <c r="N34" s="181">
        <v>633.12</v>
      </c>
      <c r="O34" s="125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</row>
    <row r="35" spans="1:26" x14ac:dyDescent="0.25">
      <c r="A35" s="180"/>
      <c r="B35" s="180" t="s">
        <v>43</v>
      </c>
      <c r="C35" s="184">
        <v>10544014</v>
      </c>
      <c r="D35" s="181">
        <v>91037.51</v>
      </c>
      <c r="E35" s="181">
        <v>62641.42</v>
      </c>
      <c r="F35" s="181">
        <v>28396.09</v>
      </c>
      <c r="G35" s="181">
        <v>68.808362618880906</v>
      </c>
      <c r="H35" s="181">
        <v>6603.07</v>
      </c>
      <c r="I35" s="181">
        <v>943.54</v>
      </c>
      <c r="J35" s="181">
        <v>5659.53</v>
      </c>
      <c r="K35" s="181">
        <v>14.289413863551299</v>
      </c>
      <c r="L35" s="181" t="s">
        <v>13</v>
      </c>
      <c r="M35" s="181">
        <v>2428.69</v>
      </c>
      <c r="N35" s="181">
        <v>834.04</v>
      </c>
      <c r="O35" s="125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</row>
    <row r="36" spans="1:26" x14ac:dyDescent="0.25">
      <c r="A36" s="180"/>
      <c r="B36" s="180" t="s">
        <v>44</v>
      </c>
      <c r="C36" s="184">
        <v>11905141</v>
      </c>
      <c r="D36" s="181">
        <v>34216.19</v>
      </c>
      <c r="E36" s="181">
        <v>32276.61</v>
      </c>
      <c r="F36" s="181">
        <v>1939.58</v>
      </c>
      <c r="G36" s="181">
        <v>94.331396920580602</v>
      </c>
      <c r="H36" s="181">
        <v>2444.02</v>
      </c>
      <c r="I36" s="181">
        <v>2167.14</v>
      </c>
      <c r="J36" s="181">
        <v>276.88</v>
      </c>
      <c r="K36" s="181">
        <v>88.671123804224194</v>
      </c>
      <c r="L36" s="181" t="s">
        <v>13</v>
      </c>
      <c r="M36" s="181">
        <v>3630.51</v>
      </c>
      <c r="N36" s="181">
        <v>599.55999999999995</v>
      </c>
      <c r="O36" s="125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</row>
    <row r="37" spans="1:26" x14ac:dyDescent="0.25">
      <c r="A37" s="180"/>
      <c r="B37" s="180" t="s">
        <v>46</v>
      </c>
      <c r="C37" s="184">
        <v>11192907</v>
      </c>
      <c r="D37" s="181">
        <v>113051.99</v>
      </c>
      <c r="E37" s="181">
        <v>99565.43</v>
      </c>
      <c r="F37" s="181">
        <v>13486.56</v>
      </c>
      <c r="G37" s="181">
        <v>88.0704797854509</v>
      </c>
      <c r="H37" s="181">
        <v>8696.31</v>
      </c>
      <c r="I37" s="181">
        <v>540.67999999999995</v>
      </c>
      <c r="J37" s="181">
        <v>8155.63</v>
      </c>
      <c r="K37" s="181">
        <v>6.21734965749841</v>
      </c>
      <c r="L37" s="181" t="s">
        <v>13</v>
      </c>
      <c r="M37" s="181">
        <v>202.24</v>
      </c>
      <c r="N37" s="181">
        <v>80.5</v>
      </c>
      <c r="O37" s="125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</row>
    <row r="38" spans="1:26" x14ac:dyDescent="0.25">
      <c r="A38" s="180"/>
      <c r="B38" s="180" t="s">
        <v>47</v>
      </c>
      <c r="C38" s="184">
        <v>10821577</v>
      </c>
      <c r="D38" s="181">
        <v>74508.94</v>
      </c>
      <c r="E38" s="181">
        <v>56140.86</v>
      </c>
      <c r="F38" s="181">
        <v>18368.080000000002</v>
      </c>
      <c r="G38" s="181">
        <v>75.347817322324005</v>
      </c>
      <c r="H38" s="181">
        <v>5322.06</v>
      </c>
      <c r="I38" s="181">
        <v>3154.72</v>
      </c>
      <c r="J38" s="181">
        <v>2167.34</v>
      </c>
      <c r="K38" s="181">
        <v>59.2762952691251</v>
      </c>
      <c r="L38" s="181" t="s">
        <v>13</v>
      </c>
      <c r="M38" s="181">
        <v>2166.69</v>
      </c>
      <c r="N38" s="181">
        <v>836.76</v>
      </c>
      <c r="O38" s="125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</row>
    <row r="39" spans="1:26" x14ac:dyDescent="0.25">
      <c r="A39" s="180"/>
      <c r="B39" s="180" t="s">
        <v>48</v>
      </c>
      <c r="C39" s="184">
        <v>10327475</v>
      </c>
      <c r="D39" s="181">
        <v>32778.339999999997</v>
      </c>
      <c r="E39" s="181">
        <v>5149.58</v>
      </c>
      <c r="F39" s="181">
        <v>27628.76</v>
      </c>
      <c r="G39" s="181">
        <v>15.710313579028099</v>
      </c>
      <c r="H39" s="181">
        <v>2521.41</v>
      </c>
      <c r="I39" s="181" t="s">
        <v>13</v>
      </c>
      <c r="J39" s="181">
        <v>2521.41</v>
      </c>
      <c r="K39" s="181" t="s">
        <v>13</v>
      </c>
      <c r="L39" s="181" t="s">
        <v>13</v>
      </c>
      <c r="M39" s="181" t="s">
        <v>13</v>
      </c>
      <c r="N39" s="181" t="s">
        <v>13</v>
      </c>
      <c r="O39" s="125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</row>
    <row r="40" spans="1:26" x14ac:dyDescent="0.25">
      <c r="A40" s="180"/>
      <c r="B40" s="180" t="s">
        <v>49</v>
      </c>
      <c r="C40" s="184">
        <v>10822039</v>
      </c>
      <c r="D40" s="181">
        <v>61662.1</v>
      </c>
      <c r="E40" s="181">
        <v>44547.51</v>
      </c>
      <c r="F40" s="181">
        <v>17114.59</v>
      </c>
      <c r="G40" s="181">
        <v>72.244555407616701</v>
      </c>
      <c r="H40" s="181">
        <v>4552.75</v>
      </c>
      <c r="I40" s="181">
        <v>3604.68</v>
      </c>
      <c r="J40" s="181">
        <v>948.07</v>
      </c>
      <c r="K40" s="181">
        <v>79.175882708253297</v>
      </c>
      <c r="L40" s="181" t="s">
        <v>13</v>
      </c>
      <c r="M40" s="181">
        <v>1156.57</v>
      </c>
      <c r="N40" s="181">
        <v>405</v>
      </c>
      <c r="O40" s="125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</row>
    <row r="41" spans="1:26" x14ac:dyDescent="0.25">
      <c r="A41" s="180"/>
      <c r="B41" s="180" t="s">
        <v>50</v>
      </c>
      <c r="C41" s="184">
        <v>11242172</v>
      </c>
      <c r="D41" s="181">
        <v>144746.99</v>
      </c>
      <c r="E41" s="181">
        <v>109064.78</v>
      </c>
      <c r="F41" s="181">
        <v>35682.21</v>
      </c>
      <c r="G41" s="181">
        <v>75.348565106604298</v>
      </c>
      <c r="H41" s="181">
        <v>28902.53</v>
      </c>
      <c r="I41" s="181">
        <v>13198.78</v>
      </c>
      <c r="J41" s="181">
        <v>15703.75</v>
      </c>
      <c r="K41" s="181">
        <v>45.666521235338202</v>
      </c>
      <c r="L41" s="181" t="s">
        <v>13</v>
      </c>
      <c r="M41" s="181">
        <v>15011.37</v>
      </c>
      <c r="N41" s="181">
        <v>1561.04</v>
      </c>
      <c r="O41" s="125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</row>
    <row r="42" spans="1:26" x14ac:dyDescent="0.25">
      <c r="A42" s="180"/>
      <c r="B42" s="180" t="s">
        <v>51</v>
      </c>
      <c r="C42" s="184">
        <v>10717779</v>
      </c>
      <c r="D42" s="181">
        <v>185728.28</v>
      </c>
      <c r="E42" s="181">
        <v>157621.15</v>
      </c>
      <c r="F42" s="181">
        <v>28107.13</v>
      </c>
      <c r="G42" s="181">
        <v>84.866531903488294</v>
      </c>
      <c r="H42" s="181">
        <v>13266.3</v>
      </c>
      <c r="I42" s="181">
        <v>11348.87</v>
      </c>
      <c r="J42" s="181">
        <v>1917.43</v>
      </c>
      <c r="K42" s="181">
        <v>85.546610584714699</v>
      </c>
      <c r="L42" s="181" t="s">
        <v>13</v>
      </c>
      <c r="M42" s="181">
        <v>18488.78</v>
      </c>
      <c r="N42" s="181">
        <v>10465.6</v>
      </c>
      <c r="O42" s="125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</row>
    <row r="43" spans="1:26" x14ac:dyDescent="0.25">
      <c r="A43" s="180"/>
      <c r="B43" s="180" t="s">
        <v>52</v>
      </c>
      <c r="C43" s="184">
        <v>11145233</v>
      </c>
      <c r="D43" s="181">
        <v>40671.85</v>
      </c>
      <c r="E43" s="181">
        <v>28044.78</v>
      </c>
      <c r="F43" s="181">
        <v>12627.07</v>
      </c>
      <c r="G43" s="181">
        <v>68.9537849888805</v>
      </c>
      <c r="H43" s="181">
        <v>2905.14</v>
      </c>
      <c r="I43" s="181">
        <v>607.37</v>
      </c>
      <c r="J43" s="181">
        <v>2297.77</v>
      </c>
      <c r="K43" s="181">
        <v>20.906737713156701</v>
      </c>
      <c r="L43" s="181" t="s">
        <v>13</v>
      </c>
      <c r="M43" s="181">
        <v>669.14</v>
      </c>
      <c r="N43" s="181">
        <v>16.100000000000001</v>
      </c>
      <c r="O43" s="125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</row>
    <row r="44" spans="1:26" x14ac:dyDescent="0.25">
      <c r="A44" s="180"/>
      <c r="B44" s="180" t="s">
        <v>53</v>
      </c>
      <c r="C44" s="184">
        <v>11691071</v>
      </c>
      <c r="D44" s="181">
        <v>25336.66</v>
      </c>
      <c r="E44" s="181">
        <v>23357.13</v>
      </c>
      <c r="F44" s="181">
        <v>1979.53</v>
      </c>
      <c r="G44" s="181">
        <v>92.187091747688896</v>
      </c>
      <c r="H44" s="181">
        <v>1948.97</v>
      </c>
      <c r="I44" s="181">
        <v>33.19</v>
      </c>
      <c r="J44" s="181">
        <v>1915.78</v>
      </c>
      <c r="K44" s="181">
        <v>1.7029507893913201</v>
      </c>
      <c r="L44" s="181" t="s">
        <v>13</v>
      </c>
      <c r="M44" s="181">
        <v>1275.24</v>
      </c>
      <c r="N44" s="181">
        <v>221.32</v>
      </c>
      <c r="O44" s="125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</row>
    <row r="45" spans="1:26" x14ac:dyDescent="0.25">
      <c r="A45" s="180"/>
      <c r="B45" s="180" t="s">
        <v>54</v>
      </c>
      <c r="C45" s="184">
        <v>10555874</v>
      </c>
      <c r="D45" s="181">
        <v>59550.92</v>
      </c>
      <c r="E45" s="181">
        <v>45157.77</v>
      </c>
      <c r="F45" s="181">
        <v>14393.15</v>
      </c>
      <c r="G45" s="181">
        <v>75.830516136442597</v>
      </c>
      <c r="H45" s="181">
        <v>4580.8599999999997</v>
      </c>
      <c r="I45" s="181">
        <v>1774.81</v>
      </c>
      <c r="J45" s="181">
        <v>2806.05</v>
      </c>
      <c r="K45" s="181">
        <v>38.744034962867197</v>
      </c>
      <c r="L45" s="181" t="s">
        <v>13</v>
      </c>
      <c r="M45" s="181">
        <v>1528.19</v>
      </c>
      <c r="N45" s="181">
        <v>303.18</v>
      </c>
      <c r="O45" s="125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</row>
    <row r="46" spans="1:26" x14ac:dyDescent="0.25">
      <c r="A46" s="180"/>
      <c r="B46" s="180" t="s">
        <v>55</v>
      </c>
      <c r="C46" s="184">
        <v>10824570</v>
      </c>
      <c r="D46" s="181">
        <v>63796.44</v>
      </c>
      <c r="E46" s="181">
        <v>55947.44</v>
      </c>
      <c r="F46" s="181">
        <v>7849</v>
      </c>
      <c r="G46" s="181">
        <v>87.696805652478403</v>
      </c>
      <c r="H46" s="181">
        <v>4556.8999999999996</v>
      </c>
      <c r="I46" s="181">
        <v>1565.36</v>
      </c>
      <c r="J46" s="181">
        <v>2991.54</v>
      </c>
      <c r="K46" s="181">
        <v>34.3514231165924</v>
      </c>
      <c r="L46" s="181" t="s">
        <v>13</v>
      </c>
      <c r="M46" s="181">
        <v>300.82</v>
      </c>
      <c r="N46" s="181">
        <v>269.62</v>
      </c>
      <c r="O46" s="125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</row>
    <row r="47" spans="1:26" x14ac:dyDescent="0.25">
      <c r="A47" s="180"/>
      <c r="B47" s="180" t="s">
        <v>56</v>
      </c>
      <c r="C47" s="184">
        <v>10821074</v>
      </c>
      <c r="D47" s="181">
        <v>112571.5</v>
      </c>
      <c r="E47" s="181">
        <v>91383.29</v>
      </c>
      <c r="F47" s="181">
        <v>21188.21</v>
      </c>
      <c r="G47" s="181">
        <v>81.177997983503801</v>
      </c>
      <c r="H47" s="181">
        <v>8659.35</v>
      </c>
      <c r="I47" s="181">
        <v>5184.93</v>
      </c>
      <c r="J47" s="181">
        <v>3474.42</v>
      </c>
      <c r="K47" s="181">
        <v>59.876665107658198</v>
      </c>
      <c r="L47" s="181" t="s">
        <v>13</v>
      </c>
      <c r="M47" s="181">
        <v>1708.87</v>
      </c>
      <c r="N47" s="181">
        <v>1600.04</v>
      </c>
      <c r="O47" s="125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</row>
    <row r="48" spans="1:26" x14ac:dyDescent="0.25">
      <c r="A48" s="180"/>
      <c r="B48" s="180" t="s">
        <v>57</v>
      </c>
      <c r="C48" s="184">
        <v>10821790</v>
      </c>
      <c r="D48" s="181">
        <v>170762.43</v>
      </c>
      <c r="E48" s="181">
        <v>119072.15</v>
      </c>
      <c r="F48" s="181">
        <v>51690.28</v>
      </c>
      <c r="G48" s="181">
        <v>69.729711623335405</v>
      </c>
      <c r="H48" s="181">
        <v>12197.31</v>
      </c>
      <c r="I48" s="181">
        <v>9644.98</v>
      </c>
      <c r="J48" s="181">
        <v>2552.33</v>
      </c>
      <c r="K48" s="181">
        <v>79.074648426579301</v>
      </c>
      <c r="L48" s="181" t="s">
        <v>13</v>
      </c>
      <c r="M48" s="181">
        <v>3982.72</v>
      </c>
      <c r="N48" s="181">
        <v>3324.58</v>
      </c>
      <c r="O48" s="125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</row>
    <row r="49" spans="1:26" x14ac:dyDescent="0.25">
      <c r="A49" s="180"/>
      <c r="B49" s="180" t="s">
        <v>58</v>
      </c>
      <c r="C49" s="184">
        <v>11053413</v>
      </c>
      <c r="D49" s="181">
        <v>111210.99</v>
      </c>
      <c r="E49" s="181">
        <v>82639.42</v>
      </c>
      <c r="F49" s="181">
        <v>28571.57</v>
      </c>
      <c r="G49" s="181">
        <v>74.308681183397397</v>
      </c>
      <c r="H49" s="181">
        <v>7943.65</v>
      </c>
      <c r="I49" s="181">
        <v>3431.14</v>
      </c>
      <c r="J49" s="181">
        <v>4512.51</v>
      </c>
      <c r="K49" s="181">
        <v>43.193494174592303</v>
      </c>
      <c r="L49" s="181" t="s">
        <v>13</v>
      </c>
      <c r="M49" s="181">
        <v>2968.37</v>
      </c>
      <c r="N49" s="181">
        <v>346.04</v>
      </c>
      <c r="O49" s="125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</row>
    <row r="50" spans="1:26" x14ac:dyDescent="0.25">
      <c r="A50" s="180"/>
      <c r="B50" s="180" t="s">
        <v>59</v>
      </c>
      <c r="C50" s="184">
        <v>10821206</v>
      </c>
      <c r="D50" s="181">
        <v>164698.54</v>
      </c>
      <c r="E50" s="181">
        <v>132396.26999999999</v>
      </c>
      <c r="F50" s="181">
        <v>32302.27</v>
      </c>
      <c r="G50" s="181">
        <v>80.387033181957804</v>
      </c>
      <c r="H50" s="181">
        <v>11764.19</v>
      </c>
      <c r="I50" s="181">
        <v>2960.26</v>
      </c>
      <c r="J50" s="181">
        <v>8803.93</v>
      </c>
      <c r="K50" s="181">
        <v>25.1633134112931</v>
      </c>
      <c r="L50" s="181" t="s">
        <v>13</v>
      </c>
      <c r="M50" s="181">
        <v>1290.99</v>
      </c>
      <c r="N50" s="181">
        <v>396.84</v>
      </c>
      <c r="O50" s="125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</row>
    <row r="51" spans="1:26" x14ac:dyDescent="0.25">
      <c r="A51" s="180"/>
      <c r="B51" s="180" t="s">
        <v>60</v>
      </c>
      <c r="C51" s="184">
        <v>10619367</v>
      </c>
      <c r="D51" s="181">
        <v>40922.269999999997</v>
      </c>
      <c r="E51" s="181">
        <v>32996.959999999999</v>
      </c>
      <c r="F51" s="181">
        <v>7925.31</v>
      </c>
      <c r="G51" s="181">
        <v>80.633259103172904</v>
      </c>
      <c r="H51" s="181">
        <v>2923.02</v>
      </c>
      <c r="I51" s="181">
        <v>1408.98</v>
      </c>
      <c r="J51" s="181">
        <v>1514.04</v>
      </c>
      <c r="K51" s="181">
        <v>48.202886056202203</v>
      </c>
      <c r="L51" s="181" t="s">
        <v>13</v>
      </c>
      <c r="M51" s="181">
        <v>12646.98</v>
      </c>
      <c r="N51" s="181">
        <v>976.44</v>
      </c>
      <c r="O51" s="125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</row>
    <row r="52" spans="1:26" x14ac:dyDescent="0.25">
      <c r="A52" s="180"/>
      <c r="B52" s="180" t="s">
        <v>61</v>
      </c>
      <c r="C52" s="184">
        <v>11055369</v>
      </c>
      <c r="D52" s="181">
        <v>22913.58</v>
      </c>
      <c r="E52" s="181">
        <v>16561.45</v>
      </c>
      <c r="F52" s="181">
        <v>6352.13</v>
      </c>
      <c r="G52" s="181">
        <v>72.277880627994406</v>
      </c>
      <c r="H52" s="181">
        <v>1762.58</v>
      </c>
      <c r="I52" s="181">
        <v>1670.73</v>
      </c>
      <c r="J52" s="181">
        <v>91.85</v>
      </c>
      <c r="K52" s="181">
        <v>94.788889014966699</v>
      </c>
      <c r="L52" s="181" t="s">
        <v>13</v>
      </c>
      <c r="M52" s="181">
        <v>968.87</v>
      </c>
      <c r="N52" s="181">
        <v>58.96</v>
      </c>
      <c r="O52" s="125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</row>
    <row r="53" spans="1:26" x14ac:dyDescent="0.25">
      <c r="A53" s="180"/>
      <c r="B53" s="180" t="s">
        <v>62</v>
      </c>
      <c r="C53" s="184">
        <v>10644425</v>
      </c>
      <c r="D53" s="181">
        <v>656893.91</v>
      </c>
      <c r="E53" s="181">
        <v>576519.68999999994</v>
      </c>
      <c r="F53" s="181">
        <v>80374.22</v>
      </c>
      <c r="G53" s="181">
        <v>87.764505230380394</v>
      </c>
      <c r="H53" s="181">
        <v>127650.52</v>
      </c>
      <c r="I53" s="181">
        <v>44835.49</v>
      </c>
      <c r="J53" s="181">
        <v>82815.03</v>
      </c>
      <c r="K53" s="181">
        <v>35.123625034978303</v>
      </c>
      <c r="L53" s="181" t="s">
        <v>13</v>
      </c>
      <c r="M53" s="181">
        <v>70314.62</v>
      </c>
      <c r="N53" s="181">
        <v>5046.84</v>
      </c>
      <c r="O53" s="125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</row>
    <row r="54" spans="1:26" x14ac:dyDescent="0.25">
      <c r="A54" s="180"/>
      <c r="B54" s="180" t="s">
        <v>63</v>
      </c>
      <c r="C54" s="184">
        <v>10710702</v>
      </c>
      <c r="D54" s="181">
        <v>121175.27</v>
      </c>
      <c r="E54" s="181">
        <v>91954.53</v>
      </c>
      <c r="F54" s="181">
        <v>29220.74</v>
      </c>
      <c r="G54" s="181">
        <v>75.885558167107902</v>
      </c>
      <c r="H54" s="181">
        <v>8655.36</v>
      </c>
      <c r="I54" s="181">
        <v>4970.28</v>
      </c>
      <c r="J54" s="181">
        <v>3685.08</v>
      </c>
      <c r="K54" s="181">
        <v>57.424301242235998</v>
      </c>
      <c r="L54" s="181" t="s">
        <v>13</v>
      </c>
      <c r="M54" s="181">
        <v>3038.07</v>
      </c>
      <c r="N54" s="181">
        <v>2539.2800000000002</v>
      </c>
      <c r="O54" s="125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</row>
    <row r="55" spans="1:26" x14ac:dyDescent="0.25">
      <c r="A55" s="180"/>
      <c r="B55" s="180" t="s">
        <v>64</v>
      </c>
      <c r="C55" s="184">
        <v>10718595</v>
      </c>
      <c r="D55" s="181">
        <v>148811.15</v>
      </c>
      <c r="E55" s="181">
        <v>129011.74</v>
      </c>
      <c r="F55" s="181">
        <v>19799.41</v>
      </c>
      <c r="G55" s="181">
        <v>86.694941877675205</v>
      </c>
      <c r="H55" s="181">
        <v>10629.37</v>
      </c>
      <c r="I55" s="181">
        <v>13613.31</v>
      </c>
      <c r="J55" s="181">
        <v>-2983.94</v>
      </c>
      <c r="K55" s="181">
        <v>128.072595083246</v>
      </c>
      <c r="L55" s="181" t="s">
        <v>13</v>
      </c>
      <c r="M55" s="181">
        <v>10709.66</v>
      </c>
      <c r="N55" s="181">
        <v>3459.96</v>
      </c>
      <c r="O55" s="125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</row>
    <row r="56" spans="1:26" x14ac:dyDescent="0.25">
      <c r="A56" s="180"/>
      <c r="B56" s="180" t="s">
        <v>65</v>
      </c>
      <c r="C56" s="184">
        <v>10820709</v>
      </c>
      <c r="D56" s="181">
        <v>70311.3</v>
      </c>
      <c r="E56" s="181">
        <v>55491.82</v>
      </c>
      <c r="F56" s="181">
        <v>14819.48</v>
      </c>
      <c r="G56" s="181">
        <v>78.923046508882607</v>
      </c>
      <c r="H56" s="181">
        <v>5022.24</v>
      </c>
      <c r="I56" s="181">
        <v>1754.73</v>
      </c>
      <c r="J56" s="181">
        <v>3267.51</v>
      </c>
      <c r="K56" s="181">
        <v>34.939190480741701</v>
      </c>
      <c r="L56" s="181" t="s">
        <v>13</v>
      </c>
      <c r="M56" s="181">
        <v>1076.47</v>
      </c>
      <c r="N56" s="181">
        <v>517.70000000000005</v>
      </c>
      <c r="O56" s="125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</row>
    <row r="57" spans="1:26" x14ac:dyDescent="0.25">
      <c r="A57" s="180"/>
      <c r="B57" s="180" t="s">
        <v>66</v>
      </c>
      <c r="C57" s="184">
        <v>11110759</v>
      </c>
      <c r="D57" s="181">
        <v>368923.04</v>
      </c>
      <c r="E57" s="181">
        <v>324747.31</v>
      </c>
      <c r="F57" s="181">
        <v>44175.73</v>
      </c>
      <c r="G57" s="181">
        <v>88.025760060960096</v>
      </c>
      <c r="H57" s="181">
        <v>26351.64</v>
      </c>
      <c r="I57" s="181">
        <v>20658.2</v>
      </c>
      <c r="J57" s="181">
        <v>5693.44</v>
      </c>
      <c r="K57" s="181">
        <v>78.394361793042094</v>
      </c>
      <c r="L57" s="181" t="s">
        <v>13</v>
      </c>
      <c r="M57" s="181">
        <v>5843.87</v>
      </c>
      <c r="N57" s="181">
        <v>1407.06</v>
      </c>
      <c r="O57" s="125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</row>
    <row r="58" spans="1:26" x14ac:dyDescent="0.25">
      <c r="A58" s="180"/>
      <c r="B58" s="180" t="s">
        <v>67</v>
      </c>
      <c r="C58" s="184">
        <v>10820431</v>
      </c>
      <c r="D58" s="181">
        <v>78588.78</v>
      </c>
      <c r="E58" s="181">
        <v>51597.04</v>
      </c>
      <c r="F58" s="181">
        <v>26991.74</v>
      </c>
      <c r="G58" s="181">
        <v>65.654461107552507</v>
      </c>
      <c r="H58" s="181">
        <v>5613.49</v>
      </c>
      <c r="I58" s="181">
        <v>539.30999999999995</v>
      </c>
      <c r="J58" s="181">
        <v>5074.18</v>
      </c>
      <c r="K58" s="181">
        <v>9.6073921927357109</v>
      </c>
      <c r="L58" s="181" t="s">
        <v>13</v>
      </c>
      <c r="M58" s="181">
        <v>562.24</v>
      </c>
      <c r="N58" s="181">
        <v>170.3</v>
      </c>
      <c r="O58" s="125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</row>
    <row r="59" spans="1:26" x14ac:dyDescent="0.25">
      <c r="A59" s="180"/>
      <c r="B59" s="180" t="s">
        <v>68</v>
      </c>
      <c r="C59" s="184">
        <v>10825693</v>
      </c>
      <c r="D59" s="181">
        <v>455162.44</v>
      </c>
      <c r="E59" s="181">
        <v>343722.08</v>
      </c>
      <c r="F59" s="181">
        <v>111440.36</v>
      </c>
      <c r="G59" s="181">
        <v>75.516354117444294</v>
      </c>
      <c r="H59" s="181">
        <v>33046.35</v>
      </c>
      <c r="I59" s="181">
        <v>8448.2900000000009</v>
      </c>
      <c r="J59" s="181">
        <v>24598.06</v>
      </c>
      <c r="K59" s="181">
        <v>25.564971623189901</v>
      </c>
      <c r="L59" s="181" t="s">
        <v>13</v>
      </c>
      <c r="M59" s="181">
        <v>11751.61</v>
      </c>
      <c r="N59" s="181">
        <v>3531.6</v>
      </c>
      <c r="O59" s="125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</row>
    <row r="60" spans="1:26" x14ac:dyDescent="0.25">
      <c r="A60" s="180"/>
      <c r="B60" s="180" t="s">
        <v>69</v>
      </c>
      <c r="C60" s="184">
        <v>10524537</v>
      </c>
      <c r="D60" s="181">
        <v>120378.51</v>
      </c>
      <c r="E60" s="181">
        <v>96398.91</v>
      </c>
      <c r="F60" s="181">
        <v>23979.599999999999</v>
      </c>
      <c r="G60" s="181">
        <v>80.079833186172493</v>
      </c>
      <c r="H60" s="181">
        <v>8598.48</v>
      </c>
      <c r="I60" s="181">
        <v>3573.15</v>
      </c>
      <c r="J60" s="181">
        <v>5025.33</v>
      </c>
      <c r="K60" s="181">
        <v>41.555600524743902</v>
      </c>
      <c r="L60" s="181" t="s">
        <v>13</v>
      </c>
      <c r="M60" s="181">
        <v>1106.4000000000001</v>
      </c>
      <c r="N60" s="181">
        <v>811.36</v>
      </c>
      <c r="O60" s="125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</row>
    <row r="61" spans="1:26" x14ac:dyDescent="0.25">
      <c r="A61" s="180"/>
      <c r="B61" s="180" t="s">
        <v>70</v>
      </c>
      <c r="C61" s="184">
        <v>10712902</v>
      </c>
      <c r="D61" s="181">
        <v>296328.09000000003</v>
      </c>
      <c r="E61" s="181">
        <v>229218.47</v>
      </c>
      <c r="F61" s="181">
        <v>67109.62</v>
      </c>
      <c r="G61" s="181">
        <v>77.352933365176398</v>
      </c>
      <c r="H61" s="181">
        <v>21348.47</v>
      </c>
      <c r="I61" s="181">
        <v>10013.11</v>
      </c>
      <c r="J61" s="181">
        <v>11335.36</v>
      </c>
      <c r="K61" s="181">
        <v>46.903173857424001</v>
      </c>
      <c r="L61" s="181" t="s">
        <v>13</v>
      </c>
      <c r="M61" s="181">
        <v>22095.65</v>
      </c>
      <c r="N61" s="181">
        <v>4082.42</v>
      </c>
      <c r="O61" s="125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</row>
    <row r="62" spans="1:26" x14ac:dyDescent="0.25">
      <c r="A62" s="180"/>
      <c r="B62" s="180" t="s">
        <v>71</v>
      </c>
      <c r="C62" s="184">
        <v>11040572</v>
      </c>
      <c r="D62" s="181">
        <v>94724.74</v>
      </c>
      <c r="E62" s="181">
        <v>93347.68</v>
      </c>
      <c r="F62" s="181">
        <v>1377.06</v>
      </c>
      <c r="G62" s="181">
        <v>98.546250958303006</v>
      </c>
      <c r="H62" s="181">
        <v>7286.52</v>
      </c>
      <c r="I62" s="181">
        <v>2299.2600000000002</v>
      </c>
      <c r="J62" s="181">
        <v>4987.26</v>
      </c>
      <c r="K62" s="181">
        <v>31.5549809785741</v>
      </c>
      <c r="L62" s="181" t="s">
        <v>13</v>
      </c>
      <c r="M62" s="181">
        <v>199.18</v>
      </c>
      <c r="N62" s="181">
        <v>80.5</v>
      </c>
      <c r="O62" s="125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</row>
    <row r="63" spans="1:26" x14ac:dyDescent="0.25">
      <c r="A63" s="180"/>
      <c r="B63" s="180" t="s">
        <v>72</v>
      </c>
      <c r="C63" s="184">
        <v>10699610</v>
      </c>
      <c r="D63" s="181">
        <v>91642.77</v>
      </c>
      <c r="E63" s="181">
        <v>58718.59</v>
      </c>
      <c r="F63" s="181">
        <v>32924.18</v>
      </c>
      <c r="G63" s="181">
        <v>64.0733469754352</v>
      </c>
      <c r="H63" s="181">
        <v>6545.91</v>
      </c>
      <c r="I63" s="181">
        <v>5037.6000000000004</v>
      </c>
      <c r="J63" s="181">
        <v>1508.31</v>
      </c>
      <c r="K63" s="181">
        <v>76.957978340673804</v>
      </c>
      <c r="L63" s="181" t="s">
        <v>13</v>
      </c>
      <c r="M63" s="181">
        <v>3983.18</v>
      </c>
      <c r="N63" s="181">
        <v>2006.4</v>
      </c>
      <c r="O63" s="125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</row>
    <row r="64" spans="1:26" x14ac:dyDescent="0.25">
      <c r="A64" s="180"/>
      <c r="B64" s="180" t="s">
        <v>73</v>
      </c>
      <c r="C64" s="184">
        <v>11761073</v>
      </c>
      <c r="D64" s="181">
        <v>48569.73</v>
      </c>
      <c r="E64" s="181">
        <v>34510.33</v>
      </c>
      <c r="F64" s="181">
        <v>14059.4</v>
      </c>
      <c r="G64" s="181">
        <v>71.053164182712194</v>
      </c>
      <c r="H64" s="181">
        <v>3469.27</v>
      </c>
      <c r="I64" s="181">
        <v>1389.53</v>
      </c>
      <c r="J64" s="181">
        <v>2079.7399999999998</v>
      </c>
      <c r="K64" s="181">
        <v>40.052518253119501</v>
      </c>
      <c r="L64" s="181" t="s">
        <v>13</v>
      </c>
      <c r="M64" s="181">
        <v>1849.68</v>
      </c>
      <c r="N64" s="181">
        <v>395.7</v>
      </c>
      <c r="O64" s="125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</row>
    <row r="65" spans="1:26" x14ac:dyDescent="0.25">
      <c r="A65" s="180"/>
      <c r="B65" s="180" t="s">
        <v>74</v>
      </c>
      <c r="C65" s="184">
        <v>10715697</v>
      </c>
      <c r="D65" s="181">
        <v>130684.33</v>
      </c>
      <c r="E65" s="181">
        <v>118161.03</v>
      </c>
      <c r="F65" s="181">
        <v>12523.3</v>
      </c>
      <c r="G65" s="181">
        <v>90.417137234433497</v>
      </c>
      <c r="H65" s="181">
        <v>9631.5</v>
      </c>
      <c r="I65" s="181">
        <v>4133.32</v>
      </c>
      <c r="J65" s="181">
        <v>5498.18</v>
      </c>
      <c r="K65" s="181">
        <v>42.914603125162202</v>
      </c>
      <c r="L65" s="181" t="s">
        <v>13</v>
      </c>
      <c r="M65" s="181">
        <v>5027.1899999999996</v>
      </c>
      <c r="N65" s="181">
        <v>1927.48</v>
      </c>
      <c r="O65" s="125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</row>
    <row r="66" spans="1:26" x14ac:dyDescent="0.25">
      <c r="A66" s="180"/>
      <c r="B66" s="180" t="s">
        <v>75</v>
      </c>
      <c r="C66" s="184">
        <v>10716455</v>
      </c>
      <c r="D66" s="181">
        <v>157974.1</v>
      </c>
      <c r="E66" s="181">
        <v>137301.66</v>
      </c>
      <c r="F66" s="181">
        <v>20672.439999999999</v>
      </c>
      <c r="G66" s="181">
        <v>86.914032110327</v>
      </c>
      <c r="H66" s="181">
        <v>11283.86</v>
      </c>
      <c r="I66" s="181">
        <v>6667.11</v>
      </c>
      <c r="J66" s="181">
        <v>4616.75</v>
      </c>
      <c r="K66" s="181">
        <v>59.085366177885902</v>
      </c>
      <c r="L66" s="181" t="s">
        <v>13</v>
      </c>
      <c r="M66" s="181">
        <v>4967.05</v>
      </c>
      <c r="N66" s="181">
        <v>3935.24</v>
      </c>
      <c r="O66" s="125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</row>
    <row r="67" spans="1:26" x14ac:dyDescent="0.25">
      <c r="A67" s="180"/>
      <c r="B67" s="180" t="s">
        <v>76</v>
      </c>
      <c r="C67" s="184">
        <v>11381270</v>
      </c>
      <c r="D67" s="181">
        <v>110879.11</v>
      </c>
      <c r="E67" s="181">
        <v>101709.94</v>
      </c>
      <c r="F67" s="181">
        <v>9169.17</v>
      </c>
      <c r="G67" s="181">
        <v>91.730480159878596</v>
      </c>
      <c r="H67" s="181">
        <v>8077.58</v>
      </c>
      <c r="I67" s="181">
        <v>4463.6000000000004</v>
      </c>
      <c r="J67" s="181">
        <v>3613.98</v>
      </c>
      <c r="K67" s="181">
        <v>55.259124638815102</v>
      </c>
      <c r="L67" s="181" t="s">
        <v>13</v>
      </c>
      <c r="M67" s="181">
        <v>1930.55</v>
      </c>
      <c r="N67" s="181">
        <v>567.36</v>
      </c>
      <c r="O67" s="125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</row>
    <row r="68" spans="1:26" x14ac:dyDescent="0.25">
      <c r="A68" s="180"/>
      <c r="B68" s="180" t="s">
        <v>77</v>
      </c>
      <c r="C68" s="184">
        <v>12665124</v>
      </c>
      <c r="D68" s="181">
        <v>36608.67</v>
      </c>
      <c r="E68" s="181">
        <v>29205.8</v>
      </c>
      <c r="F68" s="181">
        <v>7402.87</v>
      </c>
      <c r="G68" s="181">
        <v>79.778369440900207</v>
      </c>
      <c r="H68" s="181">
        <v>2816.05</v>
      </c>
      <c r="I68" s="181">
        <v>1233.03</v>
      </c>
      <c r="J68" s="181">
        <v>1583.02</v>
      </c>
      <c r="K68" s="181">
        <v>43.785799257825701</v>
      </c>
      <c r="L68" s="181" t="s">
        <v>13</v>
      </c>
      <c r="M68" s="181">
        <v>2322.81</v>
      </c>
      <c r="N68" s="181">
        <v>805.92</v>
      </c>
      <c r="O68" s="125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</row>
    <row r="69" spans="1:26" x14ac:dyDescent="0.25">
      <c r="A69" s="180"/>
      <c r="B69" s="180" t="s">
        <v>78</v>
      </c>
      <c r="C69" s="184">
        <v>12842862</v>
      </c>
      <c r="D69" s="181">
        <v>23701.39</v>
      </c>
      <c r="E69" s="181">
        <v>15405.82</v>
      </c>
      <c r="F69" s="181">
        <v>8295.57</v>
      </c>
      <c r="G69" s="181">
        <v>64.999647699987193</v>
      </c>
      <c r="H69" s="181">
        <v>1823.19</v>
      </c>
      <c r="I69" s="181">
        <v>1327.56</v>
      </c>
      <c r="J69" s="181">
        <v>495.63</v>
      </c>
      <c r="K69" s="181">
        <v>72.815230447731693</v>
      </c>
      <c r="L69" s="181" t="s">
        <v>13</v>
      </c>
      <c r="M69" s="181">
        <v>1909.17</v>
      </c>
      <c r="N69" s="181">
        <v>32.200000000000003</v>
      </c>
      <c r="O69" s="125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</row>
    <row r="70" spans="1:26" x14ac:dyDescent="0.25">
      <c r="A70" s="180"/>
      <c r="B70" s="180" t="s">
        <v>79</v>
      </c>
      <c r="C70" s="184">
        <v>12462504</v>
      </c>
      <c r="D70" s="181">
        <v>41183.449999999997</v>
      </c>
      <c r="E70" s="181">
        <v>25335.48</v>
      </c>
      <c r="F70" s="181">
        <v>15847.97</v>
      </c>
      <c r="G70" s="181">
        <v>61.518595455213202</v>
      </c>
      <c r="H70" s="181">
        <v>2941.67</v>
      </c>
      <c r="I70" s="181">
        <v>681.59</v>
      </c>
      <c r="J70" s="181">
        <v>2260.08</v>
      </c>
      <c r="K70" s="181">
        <v>23.170172045130801</v>
      </c>
      <c r="L70" s="181" t="s">
        <v>13</v>
      </c>
      <c r="M70" s="181">
        <v>829.9</v>
      </c>
      <c r="N70" s="181">
        <v>171.66</v>
      </c>
      <c r="O70" s="125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</row>
    <row r="71" spans="1:26" x14ac:dyDescent="0.25">
      <c r="A71" s="180"/>
      <c r="B71" s="180" t="s">
        <v>80</v>
      </c>
      <c r="C71" s="184">
        <v>10864836</v>
      </c>
      <c r="D71" s="181">
        <v>37250.06</v>
      </c>
      <c r="E71" s="181">
        <v>32317.58</v>
      </c>
      <c r="F71" s="181">
        <v>4932.4799999999996</v>
      </c>
      <c r="G71" s="181">
        <v>86.758464281668296</v>
      </c>
      <c r="H71" s="181">
        <v>2660.72</v>
      </c>
      <c r="I71" s="181">
        <v>320.64</v>
      </c>
      <c r="J71" s="181">
        <v>2340.08</v>
      </c>
      <c r="K71" s="181">
        <v>12.0508734477886</v>
      </c>
      <c r="L71" s="181" t="s">
        <v>13</v>
      </c>
      <c r="M71" s="181">
        <v>1610.45</v>
      </c>
      <c r="N71" s="181">
        <v>143.54</v>
      </c>
      <c r="O71" s="125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</row>
    <row r="72" spans="1:26" x14ac:dyDescent="0.25">
      <c r="A72" s="180"/>
      <c r="B72" s="180" t="s">
        <v>81</v>
      </c>
      <c r="C72" s="184">
        <v>12360850</v>
      </c>
      <c r="D72" s="181">
        <v>90530.91</v>
      </c>
      <c r="E72" s="181">
        <v>66719.490000000005</v>
      </c>
      <c r="F72" s="181">
        <v>23811.42</v>
      </c>
      <c r="G72" s="181">
        <v>73.698022034684101</v>
      </c>
      <c r="H72" s="181">
        <v>6466.49</v>
      </c>
      <c r="I72" s="181">
        <v>4666.2299999999996</v>
      </c>
      <c r="J72" s="181">
        <v>1800.26</v>
      </c>
      <c r="K72" s="181">
        <v>72.160167262301499</v>
      </c>
      <c r="L72" s="181" t="s">
        <v>13</v>
      </c>
      <c r="M72" s="181">
        <v>4508.3100000000004</v>
      </c>
      <c r="N72" s="181">
        <v>1845.4</v>
      </c>
      <c r="O72" s="125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</row>
    <row r="73" spans="1:26" x14ac:dyDescent="0.25">
      <c r="A73" s="180"/>
      <c r="B73" s="180" t="s">
        <v>82</v>
      </c>
      <c r="C73" s="184">
        <v>11227184</v>
      </c>
      <c r="D73" s="181">
        <v>133791.84</v>
      </c>
      <c r="E73" s="181">
        <v>100365.37</v>
      </c>
      <c r="F73" s="181">
        <v>33426.47</v>
      </c>
      <c r="G73" s="181">
        <v>75.016062265082795</v>
      </c>
      <c r="H73" s="181">
        <v>10291.68</v>
      </c>
      <c r="I73" s="181">
        <v>1372.45</v>
      </c>
      <c r="J73" s="181">
        <v>8919.23</v>
      </c>
      <c r="K73" s="181">
        <v>13.3355292819054</v>
      </c>
      <c r="L73" s="181" t="s">
        <v>13</v>
      </c>
      <c r="M73" s="181">
        <v>190.07</v>
      </c>
      <c r="N73" s="181">
        <v>61.68</v>
      </c>
      <c r="O73" s="125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</row>
    <row r="74" spans="1:26" x14ac:dyDescent="0.25">
      <c r="A74" s="180"/>
      <c r="B74" s="180" t="s">
        <v>83</v>
      </c>
      <c r="C74" s="184">
        <v>12260918</v>
      </c>
      <c r="D74" s="181">
        <v>31607.5</v>
      </c>
      <c r="E74" s="181">
        <v>24323.05</v>
      </c>
      <c r="F74" s="181">
        <v>7284.45</v>
      </c>
      <c r="G74" s="181">
        <v>76.953412955785794</v>
      </c>
      <c r="H74" s="181">
        <v>2257.69</v>
      </c>
      <c r="I74" s="181">
        <v>328.56</v>
      </c>
      <c r="J74" s="181">
        <v>1929.13</v>
      </c>
      <c r="K74" s="181">
        <v>14.5529279927714</v>
      </c>
      <c r="L74" s="181" t="s">
        <v>13</v>
      </c>
      <c r="M74" s="181">
        <v>119.9</v>
      </c>
      <c r="N74" s="181">
        <v>16.100000000000001</v>
      </c>
      <c r="O74" s="125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</row>
    <row r="75" spans="1:26" x14ac:dyDescent="0.25">
      <c r="A75" s="180"/>
      <c r="B75" s="180" t="s">
        <v>84</v>
      </c>
      <c r="C75" s="184">
        <v>11359000</v>
      </c>
      <c r="D75" s="181">
        <v>59822.32</v>
      </c>
      <c r="E75" s="181">
        <v>49111.19</v>
      </c>
      <c r="F75" s="181">
        <v>10711.13</v>
      </c>
      <c r="G75" s="181">
        <v>82.095094272505605</v>
      </c>
      <c r="H75" s="181">
        <v>4273.0200000000004</v>
      </c>
      <c r="I75" s="181">
        <v>2567.58</v>
      </c>
      <c r="J75" s="181">
        <v>1705.44</v>
      </c>
      <c r="K75" s="181">
        <v>60.088181192692801</v>
      </c>
      <c r="L75" s="181" t="s">
        <v>13</v>
      </c>
      <c r="M75" s="181">
        <v>832.79</v>
      </c>
      <c r="N75" s="181">
        <v>303.18</v>
      </c>
      <c r="O75" s="125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</row>
    <row r="76" spans="1:26" x14ac:dyDescent="0.25">
      <c r="A76" s="180"/>
      <c r="B76" s="180" t="s">
        <v>85</v>
      </c>
      <c r="C76" s="184">
        <v>10718282</v>
      </c>
      <c r="D76" s="181">
        <v>85710.92</v>
      </c>
      <c r="E76" s="181">
        <v>69973.58</v>
      </c>
      <c r="F76" s="181">
        <v>15737.34</v>
      </c>
      <c r="G76" s="181">
        <v>81.639049026658498</v>
      </c>
      <c r="H76" s="181">
        <v>6122.22</v>
      </c>
      <c r="I76" s="181">
        <v>2750.05</v>
      </c>
      <c r="J76" s="181">
        <v>3372.17</v>
      </c>
      <c r="K76" s="181">
        <v>44.9191633100411</v>
      </c>
      <c r="L76" s="181" t="s">
        <v>13</v>
      </c>
      <c r="M76" s="181">
        <v>4813.8500000000004</v>
      </c>
      <c r="N76" s="181">
        <v>362.14</v>
      </c>
      <c r="O76" s="125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</row>
    <row r="77" spans="1:26" x14ac:dyDescent="0.25">
      <c r="A77" s="180"/>
      <c r="B77" s="180" t="s">
        <v>86</v>
      </c>
      <c r="C77" s="184">
        <v>10872936</v>
      </c>
      <c r="D77" s="181">
        <v>58146.28</v>
      </c>
      <c r="E77" s="181">
        <v>27373.38</v>
      </c>
      <c r="F77" s="181">
        <v>30772.9</v>
      </c>
      <c r="G77" s="181">
        <v>47.076751943546498</v>
      </c>
      <c r="H77" s="181">
        <v>4472.79</v>
      </c>
      <c r="I77" s="181" t="s">
        <v>13</v>
      </c>
      <c r="J77" s="181">
        <v>4472.79</v>
      </c>
      <c r="K77" s="181" t="s">
        <v>13</v>
      </c>
      <c r="L77" s="181" t="s">
        <v>13</v>
      </c>
      <c r="M77" s="181" t="s">
        <v>13</v>
      </c>
      <c r="N77" s="181" t="s">
        <v>13</v>
      </c>
      <c r="O77" s="125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</row>
    <row r="78" spans="1:26" x14ac:dyDescent="0.25">
      <c r="A78" s="180"/>
      <c r="B78" s="180" t="s">
        <v>87</v>
      </c>
      <c r="C78" s="184">
        <v>10918973</v>
      </c>
      <c r="D78" s="181">
        <v>36058.83</v>
      </c>
      <c r="E78" s="181">
        <v>14160.29</v>
      </c>
      <c r="F78" s="181">
        <v>21898.54</v>
      </c>
      <c r="G78" s="181">
        <v>39.269965220724004</v>
      </c>
      <c r="H78" s="181">
        <v>2773.76</v>
      </c>
      <c r="I78" s="181">
        <v>944.42</v>
      </c>
      <c r="J78" s="181">
        <v>1829.34</v>
      </c>
      <c r="K78" s="181">
        <v>34.0483675588371</v>
      </c>
      <c r="L78" s="181" t="s">
        <v>13</v>
      </c>
      <c r="M78" s="181">
        <v>37.72</v>
      </c>
      <c r="N78" s="181" t="s">
        <v>13</v>
      </c>
      <c r="O78" s="125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</row>
    <row r="79" spans="1:26" x14ac:dyDescent="0.25">
      <c r="A79" s="180"/>
      <c r="B79" s="180" t="s">
        <v>88</v>
      </c>
      <c r="C79" s="184">
        <v>10906049</v>
      </c>
      <c r="D79" s="181">
        <v>44676.15</v>
      </c>
      <c r="E79" s="181">
        <v>26753.33</v>
      </c>
      <c r="F79" s="181">
        <v>17922.82</v>
      </c>
      <c r="G79" s="181">
        <v>59.882801002324499</v>
      </c>
      <c r="H79" s="181">
        <v>3191.15</v>
      </c>
      <c r="I79" s="181">
        <v>1538.88</v>
      </c>
      <c r="J79" s="181">
        <v>1652.27</v>
      </c>
      <c r="K79" s="181">
        <v>48.2233677514376</v>
      </c>
      <c r="L79" s="181" t="s">
        <v>13</v>
      </c>
      <c r="M79" s="181">
        <v>1574.83</v>
      </c>
      <c r="N79" s="181">
        <v>689.36</v>
      </c>
      <c r="O79" s="125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</row>
    <row r="80" spans="1:26" x14ac:dyDescent="0.25">
      <c r="A80" s="180"/>
      <c r="B80" s="180" t="s">
        <v>89</v>
      </c>
      <c r="C80" s="184">
        <v>11560179</v>
      </c>
      <c r="D80" s="181">
        <v>33038.01</v>
      </c>
      <c r="E80" s="181">
        <v>29164.19</v>
      </c>
      <c r="F80" s="181">
        <v>3873.82</v>
      </c>
      <c r="G80" s="181">
        <v>88.274656978431807</v>
      </c>
      <c r="H80" s="181">
        <v>2541.39</v>
      </c>
      <c r="I80" s="181">
        <v>167.46</v>
      </c>
      <c r="J80" s="181">
        <v>2373.9299999999998</v>
      </c>
      <c r="K80" s="181">
        <v>6.5893074262509899</v>
      </c>
      <c r="L80" s="181" t="s">
        <v>13</v>
      </c>
      <c r="M80" s="181">
        <v>40.78</v>
      </c>
      <c r="N80" s="181">
        <v>16.100000000000001</v>
      </c>
      <c r="O80" s="125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</row>
    <row r="81" spans="1:26" x14ac:dyDescent="0.25">
      <c r="A81" s="180"/>
      <c r="B81" s="180" t="s">
        <v>90</v>
      </c>
      <c r="C81" s="184">
        <v>11418872</v>
      </c>
      <c r="D81" s="181">
        <v>38458.29</v>
      </c>
      <c r="E81" s="181">
        <v>29703.51</v>
      </c>
      <c r="F81" s="181">
        <v>8754.7800000000007</v>
      </c>
      <c r="G81" s="181">
        <v>77.235649322941796</v>
      </c>
      <c r="H81" s="181">
        <v>2958.33</v>
      </c>
      <c r="I81" s="181">
        <v>2016.84</v>
      </c>
      <c r="J81" s="181">
        <v>941.49</v>
      </c>
      <c r="K81" s="181">
        <v>68.174950056281702</v>
      </c>
      <c r="L81" s="181" t="s">
        <v>13</v>
      </c>
      <c r="M81" s="181">
        <v>520.5</v>
      </c>
      <c r="N81" s="181">
        <v>364.86</v>
      </c>
      <c r="O81" s="125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</row>
    <row r="82" spans="1:26" x14ac:dyDescent="0.25">
      <c r="A82" s="180"/>
      <c r="B82" s="180" t="s">
        <v>91</v>
      </c>
      <c r="C82" s="184">
        <v>11068930</v>
      </c>
      <c r="D82" s="181">
        <v>42388.52</v>
      </c>
      <c r="E82" s="181">
        <v>26064.84</v>
      </c>
      <c r="F82" s="181">
        <v>16323.68</v>
      </c>
      <c r="G82" s="181">
        <v>61.490328041649001</v>
      </c>
      <c r="H82" s="181">
        <v>3027.75</v>
      </c>
      <c r="I82" s="181">
        <v>1179.01</v>
      </c>
      <c r="J82" s="181">
        <v>1848.74</v>
      </c>
      <c r="K82" s="181">
        <v>38.9401370654777</v>
      </c>
      <c r="L82" s="181" t="s">
        <v>13</v>
      </c>
      <c r="M82" s="181">
        <v>884.55</v>
      </c>
      <c r="N82" s="181">
        <v>566</v>
      </c>
      <c r="O82" s="125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</row>
    <row r="83" spans="1:26" x14ac:dyDescent="0.25">
      <c r="A83" s="180"/>
      <c r="B83" s="180" t="s">
        <v>92</v>
      </c>
      <c r="C83" s="184">
        <v>11357521</v>
      </c>
      <c r="D83" s="181">
        <v>35324.300000000003</v>
      </c>
      <c r="E83" s="181">
        <v>20860.169999999998</v>
      </c>
      <c r="F83" s="181">
        <v>14464.13</v>
      </c>
      <c r="G83" s="181">
        <v>59.053314573820302</v>
      </c>
      <c r="H83" s="181">
        <v>2717.25</v>
      </c>
      <c r="I83" s="181">
        <v>485.24</v>
      </c>
      <c r="J83" s="181">
        <v>2232.0100000000002</v>
      </c>
      <c r="K83" s="181">
        <v>17.857760603551402</v>
      </c>
      <c r="L83" s="181" t="s">
        <v>13</v>
      </c>
      <c r="M83" s="181">
        <v>936.45</v>
      </c>
      <c r="N83" s="181">
        <v>77.78</v>
      </c>
      <c r="O83" s="125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</row>
    <row r="84" spans="1:26" x14ac:dyDescent="0.25">
      <c r="A84" s="180"/>
      <c r="B84" s="180" t="s">
        <v>93</v>
      </c>
      <c r="C84" s="184">
        <v>11070593</v>
      </c>
      <c r="D84" s="181">
        <v>41585.1</v>
      </c>
      <c r="E84" s="181">
        <v>32548.5</v>
      </c>
      <c r="F84" s="181">
        <v>9036.6</v>
      </c>
      <c r="G84" s="181">
        <v>78.269620609304795</v>
      </c>
      <c r="H84" s="181">
        <v>3198.85</v>
      </c>
      <c r="I84" s="181">
        <v>2857.71</v>
      </c>
      <c r="J84" s="181">
        <v>341.14</v>
      </c>
      <c r="K84" s="181">
        <v>89.335542460571801</v>
      </c>
      <c r="L84" s="181" t="s">
        <v>13</v>
      </c>
      <c r="M84" s="181">
        <v>2367.56</v>
      </c>
      <c r="N84" s="181">
        <v>1254</v>
      </c>
      <c r="O84" s="125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</row>
    <row r="85" spans="1:26" x14ac:dyDescent="0.25">
      <c r="A85" s="180"/>
      <c r="B85" s="180" t="s">
        <v>94</v>
      </c>
      <c r="C85" s="184">
        <v>10721574</v>
      </c>
      <c r="D85" s="181">
        <v>40142.949999999997</v>
      </c>
      <c r="E85" s="181">
        <v>31253.93</v>
      </c>
      <c r="F85" s="181">
        <v>8889.02</v>
      </c>
      <c r="G85" s="181">
        <v>77.856585029251704</v>
      </c>
      <c r="H85" s="181">
        <v>2867.36</v>
      </c>
      <c r="I85" s="181">
        <v>1575.79</v>
      </c>
      <c r="J85" s="181">
        <v>1291.57</v>
      </c>
      <c r="K85" s="181">
        <v>54.956126890240498</v>
      </c>
      <c r="L85" s="181" t="s">
        <v>13</v>
      </c>
      <c r="M85" s="181">
        <v>1963.28</v>
      </c>
      <c r="N85" s="181">
        <v>756.48</v>
      </c>
      <c r="O85" s="125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</row>
    <row r="86" spans="1:26" x14ac:dyDescent="0.25">
      <c r="A86" s="180"/>
      <c r="B86" s="180" t="s">
        <v>95</v>
      </c>
      <c r="C86" s="184">
        <v>11556551</v>
      </c>
      <c r="D86" s="181">
        <v>37500.480000000003</v>
      </c>
      <c r="E86" s="181">
        <v>29388.15</v>
      </c>
      <c r="F86" s="181">
        <v>8112.33</v>
      </c>
      <c r="G86" s="181">
        <v>78.367396897319693</v>
      </c>
      <c r="H86" s="181">
        <v>2678.6</v>
      </c>
      <c r="I86" s="181">
        <v>1013.85</v>
      </c>
      <c r="J86" s="181">
        <v>1664.75</v>
      </c>
      <c r="K86" s="181">
        <v>37.849996266706498</v>
      </c>
      <c r="L86" s="181" t="s">
        <v>13</v>
      </c>
      <c r="M86" s="181">
        <v>2275.2199999999998</v>
      </c>
      <c r="N86" s="181">
        <v>156.91999999999999</v>
      </c>
      <c r="O86" s="125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</row>
    <row r="87" spans="1:26" x14ac:dyDescent="0.25">
      <c r="A87" s="180"/>
      <c r="B87" s="180" t="s">
        <v>96</v>
      </c>
      <c r="C87" s="184">
        <v>10859152</v>
      </c>
      <c r="D87" s="181">
        <v>20852.650000000001</v>
      </c>
      <c r="E87" s="181">
        <v>15369.38</v>
      </c>
      <c r="F87" s="181">
        <v>5483.27</v>
      </c>
      <c r="G87" s="181">
        <v>73.704685016053105</v>
      </c>
      <c r="H87" s="181">
        <v>1604.05</v>
      </c>
      <c r="I87" s="181" t="s">
        <v>13</v>
      </c>
      <c r="J87" s="181">
        <v>1604.05</v>
      </c>
      <c r="K87" s="181" t="s">
        <v>13</v>
      </c>
      <c r="L87" s="181" t="s">
        <v>13</v>
      </c>
      <c r="M87" s="181">
        <v>38.520000000000003</v>
      </c>
      <c r="N87" s="181">
        <v>32.200000000000003</v>
      </c>
      <c r="O87" s="125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</row>
    <row r="88" spans="1:26" x14ac:dyDescent="0.25">
      <c r="A88" s="180"/>
      <c r="B88" s="180" t="s">
        <v>97</v>
      </c>
      <c r="C88" s="184">
        <v>10906185</v>
      </c>
      <c r="D88" s="181">
        <v>38452.99</v>
      </c>
      <c r="E88" s="181">
        <v>31840.77</v>
      </c>
      <c r="F88" s="181">
        <v>6612.22</v>
      </c>
      <c r="G88" s="181">
        <v>82.804406107301403</v>
      </c>
      <c r="H88" s="181">
        <v>2957.92</v>
      </c>
      <c r="I88" s="181">
        <v>2095.04</v>
      </c>
      <c r="J88" s="181">
        <v>862.88</v>
      </c>
      <c r="K88" s="181">
        <v>70.828149510466801</v>
      </c>
      <c r="L88" s="181" t="s">
        <v>13</v>
      </c>
      <c r="M88" s="181">
        <v>4228.99</v>
      </c>
      <c r="N88" s="181">
        <v>3721.64</v>
      </c>
      <c r="O88" s="125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</row>
    <row r="89" spans="1:26" x14ac:dyDescent="0.25">
      <c r="A89" s="180"/>
      <c r="B89" s="180" t="s">
        <v>98</v>
      </c>
      <c r="C89" s="184">
        <v>10960534</v>
      </c>
      <c r="D89" s="181">
        <v>32773.279999999999</v>
      </c>
      <c r="E89" s="181">
        <v>24375.439999999999</v>
      </c>
      <c r="F89" s="181">
        <v>8397.84</v>
      </c>
      <c r="G89" s="181">
        <v>74.375955046306004</v>
      </c>
      <c r="H89" s="181">
        <v>2521.02</v>
      </c>
      <c r="I89" s="181" t="s">
        <v>13</v>
      </c>
      <c r="J89" s="181">
        <v>2521.02</v>
      </c>
      <c r="K89" s="181" t="s">
        <v>13</v>
      </c>
      <c r="L89" s="181" t="s">
        <v>13</v>
      </c>
      <c r="M89" s="181">
        <v>602.44000000000005</v>
      </c>
      <c r="N89" s="181" t="s">
        <v>13</v>
      </c>
      <c r="O89" s="125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</row>
    <row r="90" spans="1:26" x14ac:dyDescent="0.25">
      <c r="A90" s="180"/>
      <c r="B90" s="180" t="s">
        <v>99</v>
      </c>
      <c r="C90" s="184">
        <v>11445372</v>
      </c>
      <c r="D90" s="181">
        <v>33178.65</v>
      </c>
      <c r="E90" s="181">
        <v>7808.42</v>
      </c>
      <c r="F90" s="181">
        <v>25370.23</v>
      </c>
      <c r="G90" s="181">
        <v>23.534471715998102</v>
      </c>
      <c r="H90" s="181">
        <v>2552.1999999999998</v>
      </c>
      <c r="I90" s="181">
        <v>793.89</v>
      </c>
      <c r="J90" s="181">
        <v>1758.31</v>
      </c>
      <c r="K90" s="181">
        <v>31.106104537261999</v>
      </c>
      <c r="L90" s="181" t="s">
        <v>13</v>
      </c>
      <c r="M90" s="181">
        <v>121.98</v>
      </c>
      <c r="N90" s="181">
        <v>46.94</v>
      </c>
      <c r="O90" s="125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</row>
    <row r="91" spans="1:26" x14ac:dyDescent="0.25">
      <c r="A91" s="180"/>
      <c r="B91" s="180" t="s">
        <v>100</v>
      </c>
      <c r="C91" s="184">
        <v>10884997</v>
      </c>
      <c r="D91" s="181">
        <v>43762.559999999998</v>
      </c>
      <c r="E91" s="181">
        <v>30944.52</v>
      </c>
      <c r="F91" s="181">
        <v>12818.04</v>
      </c>
      <c r="G91" s="181">
        <v>70.710031588645606</v>
      </c>
      <c r="H91" s="181">
        <v>3366.35</v>
      </c>
      <c r="I91" s="181">
        <v>1603.06</v>
      </c>
      <c r="J91" s="181">
        <v>1763.29</v>
      </c>
      <c r="K91" s="181">
        <v>47.620122684807001</v>
      </c>
      <c r="L91" s="181" t="s">
        <v>13</v>
      </c>
      <c r="M91" s="181">
        <v>3152.43</v>
      </c>
      <c r="N91" s="181">
        <v>1924.54</v>
      </c>
      <c r="O91" s="125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</row>
    <row r="92" spans="1:26" x14ac:dyDescent="0.25">
      <c r="A92" s="180"/>
      <c r="B92" s="180" t="s">
        <v>101</v>
      </c>
      <c r="C92" s="184">
        <v>10745126</v>
      </c>
      <c r="D92" s="181">
        <v>31855.09</v>
      </c>
      <c r="E92" s="181">
        <v>23264.91</v>
      </c>
      <c r="F92" s="181">
        <v>8590.18</v>
      </c>
      <c r="G92" s="181">
        <v>73.033571714912796</v>
      </c>
      <c r="H92" s="181">
        <v>2450.4</v>
      </c>
      <c r="I92" s="181">
        <v>199.25</v>
      </c>
      <c r="J92" s="181">
        <v>2251.15</v>
      </c>
      <c r="K92" s="181">
        <v>8.1313254978778993</v>
      </c>
      <c r="L92" s="181" t="s">
        <v>13</v>
      </c>
      <c r="M92" s="181">
        <v>37.72</v>
      </c>
      <c r="N92" s="181" t="s">
        <v>13</v>
      </c>
      <c r="O92" s="125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</row>
    <row r="93" spans="1:26" x14ac:dyDescent="0.25">
      <c r="A93" s="180"/>
      <c r="B93" s="180" t="s">
        <v>102</v>
      </c>
      <c r="C93" s="184">
        <v>11958717</v>
      </c>
      <c r="D93" s="181">
        <v>31574.86</v>
      </c>
      <c r="E93" s="181">
        <v>24719.59</v>
      </c>
      <c r="F93" s="181">
        <v>6855.27</v>
      </c>
      <c r="G93" s="181">
        <v>78.2888348515243</v>
      </c>
      <c r="H93" s="181">
        <v>2428.84</v>
      </c>
      <c r="I93" s="181">
        <v>33.1</v>
      </c>
      <c r="J93" s="181">
        <v>2395.7399999999998</v>
      </c>
      <c r="K93" s="181">
        <v>1.3627904678776701</v>
      </c>
      <c r="L93" s="181" t="s">
        <v>13</v>
      </c>
      <c r="M93" s="181">
        <v>1224.68</v>
      </c>
      <c r="N93" s="181">
        <v>14.74</v>
      </c>
      <c r="O93" s="125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</row>
    <row r="94" spans="1:26" x14ac:dyDescent="0.25">
      <c r="A94" s="180"/>
      <c r="B94" s="180" t="s">
        <v>103</v>
      </c>
      <c r="C94" s="184">
        <v>11676367</v>
      </c>
      <c r="D94" s="181">
        <v>29541.45</v>
      </c>
      <c r="E94" s="181">
        <v>26380.91</v>
      </c>
      <c r="F94" s="181">
        <v>3160.54</v>
      </c>
      <c r="G94" s="181">
        <v>89.301337612067101</v>
      </c>
      <c r="H94" s="181">
        <v>2110.1</v>
      </c>
      <c r="I94" s="181">
        <v>761.26</v>
      </c>
      <c r="J94" s="181">
        <v>1348.84</v>
      </c>
      <c r="K94" s="181">
        <v>36.076963177100602</v>
      </c>
      <c r="L94" s="181" t="s">
        <v>13</v>
      </c>
      <c r="M94" s="181">
        <v>2046.84</v>
      </c>
      <c r="N94" s="181">
        <v>202.5</v>
      </c>
      <c r="O94" s="125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</row>
    <row r="95" spans="1:26" x14ac:dyDescent="0.25">
      <c r="A95" s="180"/>
      <c r="B95" s="180" t="s">
        <v>104</v>
      </c>
      <c r="C95" s="184">
        <v>11747736</v>
      </c>
      <c r="D95" s="181">
        <v>14519.19</v>
      </c>
      <c r="E95" s="181">
        <v>10065.969999999999</v>
      </c>
      <c r="F95" s="181">
        <v>4453.22</v>
      </c>
      <c r="G95" s="181">
        <v>69.328729770737894</v>
      </c>
      <c r="H95" s="181">
        <v>1116.8599999999999</v>
      </c>
      <c r="I95" s="181">
        <v>95.85</v>
      </c>
      <c r="J95" s="181">
        <v>1021.01</v>
      </c>
      <c r="K95" s="181">
        <v>8.5820962340848492</v>
      </c>
      <c r="L95" s="181" t="s">
        <v>13</v>
      </c>
      <c r="M95" s="181">
        <v>175.74</v>
      </c>
      <c r="N95" s="181">
        <v>175.74</v>
      </c>
      <c r="O95" s="125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</row>
    <row r="96" spans="1:26" x14ac:dyDescent="0.25">
      <c r="A96" s="180"/>
      <c r="B96" s="180" t="s">
        <v>105</v>
      </c>
      <c r="C96" s="184">
        <v>10892258</v>
      </c>
      <c r="D96" s="181">
        <v>32263.17</v>
      </c>
      <c r="E96" s="181">
        <v>23125.53</v>
      </c>
      <c r="F96" s="181">
        <v>9137.64</v>
      </c>
      <c r="G96" s="181">
        <v>71.677798554822701</v>
      </c>
      <c r="H96" s="181">
        <v>2481.77</v>
      </c>
      <c r="I96" s="181">
        <v>893.62</v>
      </c>
      <c r="J96" s="181">
        <v>1588.15</v>
      </c>
      <c r="K96" s="181">
        <v>36.007365710762897</v>
      </c>
      <c r="L96" s="181" t="s">
        <v>13</v>
      </c>
      <c r="M96" s="181">
        <v>32.200000000000003</v>
      </c>
      <c r="N96" s="181">
        <v>32.200000000000003</v>
      </c>
      <c r="O96" s="125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</row>
    <row r="97" spans="1:26" x14ac:dyDescent="0.25">
      <c r="A97" s="180"/>
      <c r="B97" s="180" t="s">
        <v>106</v>
      </c>
      <c r="C97" s="184">
        <v>11337240</v>
      </c>
      <c r="D97" s="181">
        <v>38071.31</v>
      </c>
      <c r="E97" s="181">
        <v>33006.46</v>
      </c>
      <c r="F97" s="181">
        <v>5064.8500000000004</v>
      </c>
      <c r="G97" s="181">
        <v>86.696412600459496</v>
      </c>
      <c r="H97" s="181">
        <v>2719.38</v>
      </c>
      <c r="I97" s="181">
        <v>1076.3699999999999</v>
      </c>
      <c r="J97" s="181">
        <v>1643.01</v>
      </c>
      <c r="K97" s="181">
        <v>39.5814487125742</v>
      </c>
      <c r="L97" s="181" t="s">
        <v>13</v>
      </c>
      <c r="M97" s="181">
        <v>347.27</v>
      </c>
      <c r="N97" s="181">
        <v>30.84</v>
      </c>
      <c r="O97" s="125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</row>
    <row r="98" spans="1:26" x14ac:dyDescent="0.25">
      <c r="A98" s="180"/>
      <c r="B98" s="180" t="s">
        <v>107</v>
      </c>
      <c r="C98" s="184">
        <v>11358213</v>
      </c>
      <c r="D98" s="181">
        <v>40934.269999999997</v>
      </c>
      <c r="E98" s="181">
        <v>27982.41</v>
      </c>
      <c r="F98" s="181">
        <v>12951.86</v>
      </c>
      <c r="G98" s="181">
        <v>68.359372232606106</v>
      </c>
      <c r="H98" s="181">
        <v>2923.88</v>
      </c>
      <c r="I98" s="181">
        <v>1973.82</v>
      </c>
      <c r="J98" s="181">
        <v>950.06</v>
      </c>
      <c r="K98" s="181">
        <v>67.506874427131095</v>
      </c>
      <c r="L98" s="181" t="s">
        <v>13</v>
      </c>
      <c r="M98" s="181">
        <v>3464.03</v>
      </c>
      <c r="N98" s="181">
        <v>246.72</v>
      </c>
      <c r="O98" s="125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</row>
    <row r="99" spans="1:26" x14ac:dyDescent="0.25">
      <c r="A99" s="180"/>
      <c r="B99" s="180" t="s">
        <v>108</v>
      </c>
      <c r="C99" s="184">
        <v>11162504</v>
      </c>
      <c r="D99" s="181">
        <v>35068.620000000003</v>
      </c>
      <c r="E99" s="181">
        <v>22630.71</v>
      </c>
      <c r="F99" s="181">
        <v>12437.91</v>
      </c>
      <c r="G99" s="181">
        <v>64.532650557678096</v>
      </c>
      <c r="H99" s="181">
        <v>2504.91</v>
      </c>
      <c r="I99" s="181">
        <v>992.58</v>
      </c>
      <c r="J99" s="181">
        <v>1512.33</v>
      </c>
      <c r="K99" s="181">
        <v>39.625375762003401</v>
      </c>
      <c r="L99" s="181" t="s">
        <v>13</v>
      </c>
      <c r="M99" s="181">
        <v>308.44</v>
      </c>
      <c r="N99" s="181">
        <v>95.24</v>
      </c>
      <c r="O99" s="125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</row>
    <row r="100" spans="1:26" x14ac:dyDescent="0.25">
      <c r="A100" s="180"/>
      <c r="B100" s="180" t="s">
        <v>109</v>
      </c>
      <c r="C100" s="184">
        <v>11454081</v>
      </c>
      <c r="D100" s="181">
        <v>20597.71</v>
      </c>
      <c r="E100" s="181">
        <v>8065.92</v>
      </c>
      <c r="F100" s="181">
        <v>12531.79</v>
      </c>
      <c r="G100" s="181">
        <v>39.159304602307699</v>
      </c>
      <c r="H100" s="181">
        <v>1584.44</v>
      </c>
      <c r="I100" s="181" t="s">
        <v>13</v>
      </c>
      <c r="J100" s="181">
        <v>1584.44</v>
      </c>
      <c r="K100" s="181" t="s">
        <v>13</v>
      </c>
      <c r="L100" s="181" t="s">
        <v>13</v>
      </c>
      <c r="M100" s="181">
        <v>31.4</v>
      </c>
      <c r="N100" s="181" t="s">
        <v>13</v>
      </c>
      <c r="O100" s="125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</row>
    <row r="101" spans="1:26" x14ac:dyDescent="0.25">
      <c r="A101" s="180"/>
      <c r="B101" s="180" t="s">
        <v>110</v>
      </c>
      <c r="C101" s="184">
        <v>11053135</v>
      </c>
      <c r="D101" s="181">
        <v>39789.89</v>
      </c>
      <c r="E101" s="181">
        <v>28930.63</v>
      </c>
      <c r="F101" s="181">
        <v>10859.26</v>
      </c>
      <c r="G101" s="181">
        <v>72.708494544719798</v>
      </c>
      <c r="H101" s="181">
        <v>2842.13</v>
      </c>
      <c r="I101" s="181">
        <v>527.4</v>
      </c>
      <c r="J101" s="181">
        <v>2314.73</v>
      </c>
      <c r="K101" s="181">
        <v>18.556505156343999</v>
      </c>
      <c r="L101" s="181" t="s">
        <v>13</v>
      </c>
      <c r="M101" s="181">
        <v>6.12</v>
      </c>
      <c r="N101" s="181" t="s">
        <v>13</v>
      </c>
      <c r="O101" s="125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</row>
    <row r="102" spans="1:26" x14ac:dyDescent="0.25">
      <c r="A102" s="180"/>
      <c r="B102" s="180" t="s">
        <v>111</v>
      </c>
      <c r="C102" s="184">
        <v>11693727</v>
      </c>
      <c r="D102" s="181">
        <v>37560.339999999997</v>
      </c>
      <c r="E102" s="181">
        <v>31960.1</v>
      </c>
      <c r="F102" s="181">
        <v>5600.24</v>
      </c>
      <c r="G102" s="181">
        <v>85.090017821989903</v>
      </c>
      <c r="H102" s="181">
        <v>2682.88</v>
      </c>
      <c r="I102" s="181">
        <v>603.47</v>
      </c>
      <c r="J102" s="181">
        <v>2079.41</v>
      </c>
      <c r="K102" s="181">
        <v>22.493365338740499</v>
      </c>
      <c r="L102" s="181" t="s">
        <v>13</v>
      </c>
      <c r="M102" s="181">
        <v>220.46</v>
      </c>
      <c r="N102" s="181">
        <v>170.3</v>
      </c>
      <c r="O102" s="125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</row>
    <row r="103" spans="1:26" x14ac:dyDescent="0.25">
      <c r="A103" s="180"/>
      <c r="B103" s="180" t="s">
        <v>112</v>
      </c>
      <c r="C103" s="184">
        <v>12524033</v>
      </c>
      <c r="D103" s="181">
        <v>41188.949999999997</v>
      </c>
      <c r="E103" s="181">
        <v>31617.49</v>
      </c>
      <c r="F103" s="181">
        <v>9571.4599999999991</v>
      </c>
      <c r="G103" s="181">
        <v>76.762068467392396</v>
      </c>
      <c r="H103" s="181">
        <v>3168.38</v>
      </c>
      <c r="I103" s="181">
        <v>175.6</v>
      </c>
      <c r="J103" s="181">
        <v>2992.78</v>
      </c>
      <c r="K103" s="181">
        <v>5.5422645011015099</v>
      </c>
      <c r="L103" s="181" t="s">
        <v>13</v>
      </c>
      <c r="M103" s="181">
        <v>1700.45</v>
      </c>
      <c r="N103" s="181">
        <v>553.98</v>
      </c>
      <c r="O103" s="125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</row>
    <row r="104" spans="1:26" x14ac:dyDescent="0.25">
      <c r="A104" s="180"/>
      <c r="B104" s="180" t="s">
        <v>113</v>
      </c>
      <c r="C104" s="184">
        <v>10818428</v>
      </c>
      <c r="D104" s="181">
        <v>41019.65</v>
      </c>
      <c r="E104" s="181">
        <v>41747.69</v>
      </c>
      <c r="F104" s="181">
        <v>-728.04</v>
      </c>
      <c r="G104" s="181">
        <v>101.77485668454</v>
      </c>
      <c r="H104" s="181">
        <v>2929.97</v>
      </c>
      <c r="I104" s="181">
        <v>1474.87</v>
      </c>
      <c r="J104" s="181">
        <v>1455.1</v>
      </c>
      <c r="K104" s="181">
        <v>50.337375468008197</v>
      </c>
      <c r="L104" s="181" t="s">
        <v>13</v>
      </c>
      <c r="M104" s="181">
        <v>1913.33</v>
      </c>
      <c r="N104" s="181">
        <v>533.79999999999995</v>
      </c>
      <c r="O104" s="125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</row>
    <row r="105" spans="1:26" x14ac:dyDescent="0.25">
      <c r="A105" s="180"/>
      <c r="B105" s="180" t="s">
        <v>114</v>
      </c>
      <c r="C105" s="184">
        <v>12578773</v>
      </c>
      <c r="D105" s="181">
        <v>45817.02</v>
      </c>
      <c r="E105" s="181">
        <v>45577.67</v>
      </c>
      <c r="F105" s="181">
        <v>239.35</v>
      </c>
      <c r="G105" s="181">
        <v>99.477595880308201</v>
      </c>
      <c r="H105" s="181">
        <v>3524.38</v>
      </c>
      <c r="I105" s="181">
        <v>672.54</v>
      </c>
      <c r="J105" s="181">
        <v>2851.84</v>
      </c>
      <c r="K105" s="181">
        <v>19.082505291710898</v>
      </c>
      <c r="L105" s="181" t="s">
        <v>13</v>
      </c>
      <c r="M105" s="181">
        <v>3324.93</v>
      </c>
      <c r="N105" s="181">
        <v>1022.02</v>
      </c>
      <c r="O105" s="125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</row>
    <row r="106" spans="1:26" x14ac:dyDescent="0.25">
      <c r="A106" s="180"/>
      <c r="B106" s="180" t="s">
        <v>115</v>
      </c>
      <c r="C106" s="184">
        <v>11991614</v>
      </c>
      <c r="D106" s="181">
        <v>37225.629999999997</v>
      </c>
      <c r="E106" s="181">
        <v>29021.53</v>
      </c>
      <c r="F106" s="181">
        <v>8204.1</v>
      </c>
      <c r="G106" s="181">
        <v>77.961152034230196</v>
      </c>
      <c r="H106" s="181">
        <v>2658.98</v>
      </c>
      <c r="I106" s="181">
        <v>2569.58</v>
      </c>
      <c r="J106" s="181">
        <v>89.4</v>
      </c>
      <c r="K106" s="181">
        <v>96.637808482952096</v>
      </c>
      <c r="L106" s="181" t="s">
        <v>13</v>
      </c>
      <c r="M106" s="181">
        <v>1781.47</v>
      </c>
      <c r="N106" s="181">
        <v>315.2</v>
      </c>
      <c r="O106" s="125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</row>
    <row r="107" spans="1:26" x14ac:dyDescent="0.25">
      <c r="A107" s="180"/>
      <c r="B107" s="180" t="s">
        <v>116</v>
      </c>
      <c r="C107" s="184">
        <v>11094338</v>
      </c>
      <c r="D107" s="181">
        <v>35917.5</v>
      </c>
      <c r="E107" s="181">
        <v>28801.8</v>
      </c>
      <c r="F107" s="181">
        <v>7115.7</v>
      </c>
      <c r="G107" s="181">
        <v>80.188765921904405</v>
      </c>
      <c r="H107" s="181">
        <v>2565.54</v>
      </c>
      <c r="I107" s="181">
        <v>293.2</v>
      </c>
      <c r="J107" s="181">
        <v>2272.34</v>
      </c>
      <c r="K107" s="181">
        <v>11.428393242748101</v>
      </c>
      <c r="L107" s="181" t="s">
        <v>13</v>
      </c>
      <c r="M107" s="181">
        <v>4516.99</v>
      </c>
      <c r="N107" s="181">
        <v>16.100000000000001</v>
      </c>
      <c r="O107" s="125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</row>
    <row r="108" spans="1:26" x14ac:dyDescent="0.25">
      <c r="A108" s="180"/>
      <c r="B108" s="180" t="s">
        <v>117</v>
      </c>
      <c r="C108" s="184">
        <v>12018761</v>
      </c>
      <c r="D108" s="181">
        <v>42846.19</v>
      </c>
      <c r="E108" s="181">
        <v>39746.68</v>
      </c>
      <c r="F108" s="181">
        <v>3099.51</v>
      </c>
      <c r="G108" s="181">
        <v>92.765961220822703</v>
      </c>
      <c r="H108" s="181">
        <v>3060.44</v>
      </c>
      <c r="I108" s="181">
        <v>1936.56</v>
      </c>
      <c r="J108" s="181">
        <v>1123.8800000000001</v>
      </c>
      <c r="K108" s="181">
        <v>63.277175830926303</v>
      </c>
      <c r="L108" s="181" t="s">
        <v>13</v>
      </c>
      <c r="M108" s="181">
        <v>1154.97</v>
      </c>
      <c r="N108" s="181">
        <v>498.88</v>
      </c>
      <c r="O108" s="125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</row>
    <row r="109" spans="1:26" x14ac:dyDescent="0.25">
      <c r="A109" s="180"/>
      <c r="B109" s="180" t="s">
        <v>118</v>
      </c>
      <c r="C109" s="184">
        <v>11511206</v>
      </c>
      <c r="D109" s="181">
        <v>41521</v>
      </c>
      <c r="E109" s="181">
        <v>37750.5</v>
      </c>
      <c r="F109" s="181">
        <v>3770.5</v>
      </c>
      <c r="G109" s="181">
        <v>90.919053009320606</v>
      </c>
      <c r="H109" s="181">
        <v>3193.91</v>
      </c>
      <c r="I109" s="181">
        <v>917.8</v>
      </c>
      <c r="J109" s="181">
        <v>2276.11</v>
      </c>
      <c r="K109" s="181">
        <v>28.735938082162601</v>
      </c>
      <c r="L109" s="181" t="s">
        <v>13</v>
      </c>
      <c r="M109" s="181">
        <v>1029.1400000000001</v>
      </c>
      <c r="N109" s="181">
        <v>304.54000000000002</v>
      </c>
      <c r="O109" s="125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</row>
    <row r="110" spans="1:26" x14ac:dyDescent="0.25">
      <c r="A110" s="180"/>
      <c r="B110" s="180" t="s">
        <v>119</v>
      </c>
      <c r="C110" s="184">
        <v>10818664</v>
      </c>
      <c r="D110" s="181">
        <v>44275.19</v>
      </c>
      <c r="E110" s="181">
        <v>38527.49</v>
      </c>
      <c r="F110" s="181">
        <v>5747.7</v>
      </c>
      <c r="G110" s="181">
        <v>87.018237527608605</v>
      </c>
      <c r="H110" s="181">
        <v>3162.51</v>
      </c>
      <c r="I110" s="181">
        <v>1538</v>
      </c>
      <c r="J110" s="181">
        <v>1624.51</v>
      </c>
      <c r="K110" s="181">
        <v>48.632257289305002</v>
      </c>
      <c r="L110" s="181" t="s">
        <v>13</v>
      </c>
      <c r="M110" s="181">
        <v>1024.24</v>
      </c>
      <c r="N110" s="181">
        <v>812.72</v>
      </c>
      <c r="O110" s="125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</row>
    <row r="111" spans="1:26" x14ac:dyDescent="0.25">
      <c r="A111" s="180"/>
      <c r="B111" s="180" t="s">
        <v>120</v>
      </c>
      <c r="C111" s="184">
        <v>10885040</v>
      </c>
      <c r="D111" s="181">
        <v>40611.22</v>
      </c>
      <c r="E111" s="181">
        <v>32935.760000000002</v>
      </c>
      <c r="F111" s="181">
        <v>7675.46</v>
      </c>
      <c r="G111" s="181">
        <v>81.100149170598698</v>
      </c>
      <c r="H111" s="181">
        <v>2900.8</v>
      </c>
      <c r="I111" s="181">
        <v>1706.99</v>
      </c>
      <c r="J111" s="181">
        <v>1193.81</v>
      </c>
      <c r="K111" s="181">
        <v>58.845490899062298</v>
      </c>
      <c r="L111" s="181" t="s">
        <v>13</v>
      </c>
      <c r="M111" s="181">
        <v>502.53</v>
      </c>
      <c r="N111" s="181">
        <v>335.38</v>
      </c>
      <c r="O111" s="125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</row>
    <row r="112" spans="1:26" x14ac:dyDescent="0.25">
      <c r="A112" s="180"/>
      <c r="B112" s="180" t="s">
        <v>121</v>
      </c>
      <c r="C112" s="184">
        <v>11069236</v>
      </c>
      <c r="D112" s="181">
        <v>37488.300000000003</v>
      </c>
      <c r="E112" s="181">
        <v>17075.13</v>
      </c>
      <c r="F112" s="181">
        <v>20413.169999999998</v>
      </c>
      <c r="G112" s="181">
        <v>45.547890941973897</v>
      </c>
      <c r="H112" s="181">
        <v>2883.71</v>
      </c>
      <c r="I112" s="181">
        <v>151.81</v>
      </c>
      <c r="J112" s="181">
        <v>2731.9</v>
      </c>
      <c r="K112" s="181">
        <v>5.2643989860284099</v>
      </c>
      <c r="L112" s="181" t="s">
        <v>13</v>
      </c>
      <c r="M112" s="181">
        <v>2230.09</v>
      </c>
      <c r="N112" s="181">
        <v>14.74</v>
      </c>
      <c r="O112" s="125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</row>
    <row r="113" spans="1:26" x14ac:dyDescent="0.25">
      <c r="A113" s="180"/>
      <c r="B113" s="180" t="s">
        <v>122</v>
      </c>
      <c r="C113" s="184">
        <v>11315480</v>
      </c>
      <c r="D113" s="181">
        <v>74784.05</v>
      </c>
      <c r="E113" s="181">
        <v>40139.1</v>
      </c>
      <c r="F113" s="181">
        <v>34644.949999999997</v>
      </c>
      <c r="G113" s="181">
        <v>53.673343446898102</v>
      </c>
      <c r="H113" s="181">
        <v>5341.71</v>
      </c>
      <c r="I113" s="181">
        <v>5262.93</v>
      </c>
      <c r="J113" s="181">
        <v>78.78</v>
      </c>
      <c r="K113" s="181">
        <v>98.525191371302498</v>
      </c>
      <c r="L113" s="181" t="s">
        <v>13</v>
      </c>
      <c r="M113" s="181">
        <v>1029.17</v>
      </c>
      <c r="N113" s="181">
        <v>842.42</v>
      </c>
      <c r="O113" s="125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</row>
    <row r="114" spans="1:26" x14ac:dyDescent="0.25">
      <c r="A114" s="180"/>
      <c r="B114" s="180" t="s">
        <v>123</v>
      </c>
      <c r="C114" s="184">
        <v>11038359</v>
      </c>
      <c r="D114" s="181">
        <v>29423.23</v>
      </c>
      <c r="E114" s="181">
        <v>20314.73</v>
      </c>
      <c r="F114" s="181">
        <v>9108.5</v>
      </c>
      <c r="G114" s="181">
        <v>69.043167592409105</v>
      </c>
      <c r="H114" s="181">
        <v>2263.33</v>
      </c>
      <c r="I114" s="181">
        <v>670.56</v>
      </c>
      <c r="J114" s="181">
        <v>1592.77</v>
      </c>
      <c r="K114" s="181">
        <v>29.627142308015198</v>
      </c>
      <c r="L114" s="181" t="s">
        <v>13</v>
      </c>
      <c r="M114" s="181">
        <v>6.32</v>
      </c>
      <c r="N114" s="181" t="s">
        <v>13</v>
      </c>
      <c r="O114" s="125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</row>
    <row r="115" spans="1:26" x14ac:dyDescent="0.25">
      <c r="A115" s="180"/>
      <c r="B115" s="180" t="s">
        <v>124</v>
      </c>
      <c r="C115" s="184">
        <v>10917337</v>
      </c>
      <c r="D115" s="181">
        <v>18210.830000000002</v>
      </c>
      <c r="E115" s="181">
        <v>12043.72</v>
      </c>
      <c r="F115" s="181">
        <v>6167.11</v>
      </c>
      <c r="G115" s="181">
        <v>66.134931796079599</v>
      </c>
      <c r="H115" s="181">
        <v>1300.77</v>
      </c>
      <c r="I115" s="181">
        <v>214.37</v>
      </c>
      <c r="J115" s="181">
        <v>1086.4000000000001</v>
      </c>
      <c r="K115" s="181">
        <v>16.480238627889602</v>
      </c>
      <c r="L115" s="181" t="s">
        <v>13</v>
      </c>
      <c r="M115" s="181">
        <v>1998.96</v>
      </c>
      <c r="N115" s="181">
        <v>30.84</v>
      </c>
      <c r="O115" s="125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</row>
    <row r="116" spans="1:26" x14ac:dyDescent="0.25">
      <c r="A116" s="180"/>
      <c r="B116" s="180" t="s">
        <v>125</v>
      </c>
      <c r="C116" s="184">
        <v>10873781</v>
      </c>
      <c r="D116" s="181">
        <v>131610.85</v>
      </c>
      <c r="E116" s="181">
        <v>89839.56</v>
      </c>
      <c r="F116" s="181">
        <v>41771.29</v>
      </c>
      <c r="G116" s="181">
        <v>68.261514913094203</v>
      </c>
      <c r="H116" s="181">
        <v>9542.2800000000007</v>
      </c>
      <c r="I116" s="181">
        <v>1780.51</v>
      </c>
      <c r="J116" s="181">
        <v>7761.77</v>
      </c>
      <c r="K116" s="181">
        <v>18.659167410723601</v>
      </c>
      <c r="L116" s="181" t="s">
        <v>13</v>
      </c>
      <c r="M116" s="181">
        <v>596.02</v>
      </c>
      <c r="N116" s="181">
        <v>473.48</v>
      </c>
      <c r="O116" s="125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</row>
    <row r="117" spans="1:26" x14ac:dyDescent="0.25">
      <c r="A117" s="180"/>
      <c r="B117" s="180" t="s">
        <v>126</v>
      </c>
      <c r="C117" s="184">
        <v>11040770</v>
      </c>
      <c r="D117" s="181">
        <v>45628.53</v>
      </c>
      <c r="E117" s="181">
        <v>21364.880000000001</v>
      </c>
      <c r="F117" s="181">
        <v>24263.65</v>
      </c>
      <c r="G117" s="181">
        <v>46.823511517903398</v>
      </c>
      <c r="H117" s="181">
        <v>3259.18</v>
      </c>
      <c r="I117" s="181">
        <v>946.04</v>
      </c>
      <c r="J117" s="181">
        <v>2313.14</v>
      </c>
      <c r="K117" s="181">
        <v>29.026933154965398</v>
      </c>
      <c r="L117" s="181" t="s">
        <v>13</v>
      </c>
      <c r="M117" s="181">
        <v>248.91</v>
      </c>
      <c r="N117" s="181">
        <v>198.42</v>
      </c>
      <c r="O117" s="125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</row>
    <row r="118" spans="1:26" x14ac:dyDescent="0.25">
      <c r="A118" s="180"/>
      <c r="B118" s="180" t="s">
        <v>127</v>
      </c>
      <c r="C118" s="184">
        <v>10938150</v>
      </c>
      <c r="D118" s="181">
        <v>31624.03</v>
      </c>
      <c r="E118" s="181">
        <v>23993.93</v>
      </c>
      <c r="F118" s="181">
        <v>7630.1</v>
      </c>
      <c r="G118" s="181">
        <v>75.872461542693998</v>
      </c>
      <c r="H118" s="181">
        <v>2432.62</v>
      </c>
      <c r="I118" s="181">
        <v>482.41</v>
      </c>
      <c r="J118" s="181">
        <v>1950.21</v>
      </c>
      <c r="K118" s="181">
        <v>19.830881929771198</v>
      </c>
      <c r="L118" s="181" t="s">
        <v>13</v>
      </c>
      <c r="M118" s="181">
        <v>1670.39</v>
      </c>
      <c r="N118" s="181">
        <v>14.74</v>
      </c>
      <c r="O118" s="125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</row>
    <row r="119" spans="1:26" x14ac:dyDescent="0.25">
      <c r="A119" s="180"/>
      <c r="B119" s="180" t="s">
        <v>128</v>
      </c>
      <c r="C119" s="184">
        <v>11123102</v>
      </c>
      <c r="D119" s="181">
        <v>107516.31</v>
      </c>
      <c r="E119" s="181">
        <v>98012.14</v>
      </c>
      <c r="F119" s="181">
        <v>9504.17</v>
      </c>
      <c r="G119" s="181">
        <v>91.160252802574803</v>
      </c>
      <c r="H119" s="181">
        <v>7679.74</v>
      </c>
      <c r="I119" s="181">
        <v>5991.47</v>
      </c>
      <c r="J119" s="181">
        <v>1688.27</v>
      </c>
      <c r="K119" s="181">
        <v>78.016573477747897</v>
      </c>
      <c r="L119" s="181" t="s">
        <v>13</v>
      </c>
      <c r="M119" s="181">
        <v>6989.78</v>
      </c>
      <c r="N119" s="181">
        <v>1735.42</v>
      </c>
      <c r="O119" s="125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</row>
    <row r="120" spans="1:26" x14ac:dyDescent="0.25">
      <c r="A120" s="180"/>
      <c r="B120" s="180" t="s">
        <v>129</v>
      </c>
      <c r="C120" s="184">
        <v>10265082</v>
      </c>
      <c r="D120" s="181">
        <v>43271.49</v>
      </c>
      <c r="E120" s="181">
        <v>40301.78</v>
      </c>
      <c r="F120" s="181">
        <v>2969.71</v>
      </c>
      <c r="G120" s="181">
        <v>93.137028560837607</v>
      </c>
      <c r="H120" s="181">
        <v>3328.58</v>
      </c>
      <c r="I120" s="181">
        <v>2112.4299999999998</v>
      </c>
      <c r="J120" s="181">
        <v>1216.1500000000001</v>
      </c>
      <c r="K120" s="181">
        <v>63.4633988066984</v>
      </c>
      <c r="L120" s="181" t="s">
        <v>13</v>
      </c>
      <c r="M120" s="181">
        <v>1511.63</v>
      </c>
      <c r="N120" s="181">
        <v>268.26</v>
      </c>
      <c r="O120" s="125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</row>
    <row r="121" spans="1:26" x14ac:dyDescent="0.25">
      <c r="A121" s="180"/>
      <c r="B121" s="180" t="s">
        <v>130</v>
      </c>
      <c r="C121" s="184">
        <v>11353380</v>
      </c>
      <c r="D121" s="181">
        <v>37122.21</v>
      </c>
      <c r="E121" s="181">
        <v>22494.25</v>
      </c>
      <c r="F121" s="181">
        <v>14627.96</v>
      </c>
      <c r="G121" s="181">
        <v>60.595126206117598</v>
      </c>
      <c r="H121" s="181">
        <v>2651.59</v>
      </c>
      <c r="I121" s="181">
        <v>1285.54</v>
      </c>
      <c r="J121" s="181">
        <v>1366.05</v>
      </c>
      <c r="K121" s="181">
        <v>48.481854283656197</v>
      </c>
      <c r="L121" s="181" t="s">
        <v>13</v>
      </c>
      <c r="M121" s="181">
        <v>2630.21</v>
      </c>
      <c r="N121" s="181">
        <v>882.56</v>
      </c>
      <c r="O121" s="125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</row>
    <row r="122" spans="1:26" x14ac:dyDescent="0.25">
      <c r="A122" s="180"/>
      <c r="B122" s="180" t="s">
        <v>131</v>
      </c>
      <c r="C122" s="184">
        <v>10823464</v>
      </c>
      <c r="D122" s="181">
        <v>52843.94</v>
      </c>
      <c r="E122" s="181">
        <v>52843.6</v>
      </c>
      <c r="F122" s="181">
        <v>0.34</v>
      </c>
      <c r="G122" s="181">
        <v>99.999356596044905</v>
      </c>
      <c r="H122" s="181">
        <v>3939.65</v>
      </c>
      <c r="I122" s="181">
        <v>1168.8800000000001</v>
      </c>
      <c r="J122" s="181">
        <v>2770.77</v>
      </c>
      <c r="K122" s="181">
        <v>29.669640704123498</v>
      </c>
      <c r="L122" s="181" t="s">
        <v>13</v>
      </c>
      <c r="M122" s="181">
        <v>981.99</v>
      </c>
      <c r="N122" s="181">
        <v>305.68</v>
      </c>
      <c r="O122" s="125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</row>
    <row r="123" spans="1:26" x14ac:dyDescent="0.25">
      <c r="A123" s="180"/>
      <c r="B123" s="180" t="s">
        <v>132</v>
      </c>
      <c r="C123" s="184">
        <v>11105127</v>
      </c>
      <c r="D123" s="181">
        <v>42297.51</v>
      </c>
      <c r="E123" s="181">
        <v>25199.99</v>
      </c>
      <c r="F123" s="181">
        <v>17097.52</v>
      </c>
      <c r="G123" s="181">
        <v>59.577951515349199</v>
      </c>
      <c r="H123" s="181">
        <v>3021.26</v>
      </c>
      <c r="I123" s="181">
        <v>828.1</v>
      </c>
      <c r="J123" s="181">
        <v>2193.16</v>
      </c>
      <c r="K123" s="181">
        <v>27.4090942189682</v>
      </c>
      <c r="L123" s="181" t="s">
        <v>13</v>
      </c>
      <c r="M123" s="181">
        <v>547.77</v>
      </c>
      <c r="N123" s="181">
        <v>158.28</v>
      </c>
      <c r="O123" s="125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</row>
    <row r="124" spans="1:26" x14ac:dyDescent="0.25">
      <c r="A124" s="180"/>
      <c r="B124" s="180" t="s">
        <v>133</v>
      </c>
      <c r="C124" s="184">
        <v>10870400</v>
      </c>
      <c r="D124" s="181">
        <v>18792.740000000002</v>
      </c>
      <c r="E124" s="181">
        <v>13602.94</v>
      </c>
      <c r="F124" s="181">
        <v>5189.8</v>
      </c>
      <c r="G124" s="181">
        <v>72.384016380793895</v>
      </c>
      <c r="H124" s="181">
        <v>1445.6</v>
      </c>
      <c r="I124" s="181" t="s">
        <v>13</v>
      </c>
      <c r="J124" s="181">
        <v>1445.6</v>
      </c>
      <c r="K124" s="181" t="s">
        <v>13</v>
      </c>
      <c r="L124" s="181" t="s">
        <v>13</v>
      </c>
      <c r="M124" s="181">
        <v>887.4</v>
      </c>
      <c r="N124" s="181" t="s">
        <v>13</v>
      </c>
      <c r="O124" s="125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</row>
    <row r="125" spans="1:26" x14ac:dyDescent="0.25">
      <c r="A125" s="180"/>
      <c r="B125" s="180" t="s">
        <v>134</v>
      </c>
      <c r="C125" s="184">
        <v>10910387</v>
      </c>
      <c r="D125" s="181">
        <v>204540.74</v>
      </c>
      <c r="E125" s="181">
        <v>166939.48000000001</v>
      </c>
      <c r="F125" s="181">
        <v>37601.26</v>
      </c>
      <c r="G125" s="181">
        <v>81.616738064016005</v>
      </c>
      <c r="H125" s="181">
        <v>14610.06</v>
      </c>
      <c r="I125" s="181">
        <v>15782.31</v>
      </c>
      <c r="J125" s="181">
        <v>-1172.25</v>
      </c>
      <c r="K125" s="181">
        <v>108.023581011988</v>
      </c>
      <c r="L125" s="181" t="s">
        <v>13</v>
      </c>
      <c r="M125" s="181">
        <v>19159.060000000001</v>
      </c>
      <c r="N125" s="181">
        <v>3194.86</v>
      </c>
      <c r="O125" s="125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</row>
    <row r="126" spans="1:26" x14ac:dyDescent="0.25">
      <c r="A126" s="180"/>
      <c r="B126" s="180" t="s">
        <v>135</v>
      </c>
      <c r="C126" s="184">
        <v>10432048</v>
      </c>
      <c r="D126" s="181">
        <v>127097.60000000001</v>
      </c>
      <c r="E126" s="181">
        <v>119087.79</v>
      </c>
      <c r="F126" s="181">
        <v>8009.81</v>
      </c>
      <c r="G126" s="181">
        <v>93.697906176041101</v>
      </c>
      <c r="H126" s="181">
        <v>9078.41</v>
      </c>
      <c r="I126" s="181">
        <v>5972.95</v>
      </c>
      <c r="J126" s="181">
        <v>3105.46</v>
      </c>
      <c r="K126" s="181">
        <v>65.792908670130601</v>
      </c>
      <c r="L126" s="181" t="s">
        <v>13</v>
      </c>
      <c r="M126" s="181">
        <v>4266.53</v>
      </c>
      <c r="N126" s="181">
        <v>2524.1</v>
      </c>
      <c r="O126" s="125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</row>
    <row r="127" spans="1:26" x14ac:dyDescent="0.25">
      <c r="A127" s="180"/>
      <c r="B127" s="180" t="s">
        <v>136</v>
      </c>
      <c r="C127" s="184">
        <v>12269061</v>
      </c>
      <c r="D127" s="181">
        <v>35629.21</v>
      </c>
      <c r="E127" s="181">
        <v>26746.11</v>
      </c>
      <c r="F127" s="181">
        <v>8883.1</v>
      </c>
      <c r="G127" s="181">
        <v>75.067928814587802</v>
      </c>
      <c r="H127" s="181">
        <v>2544.9499999999998</v>
      </c>
      <c r="I127" s="181">
        <v>445.06</v>
      </c>
      <c r="J127" s="181">
        <v>2099.89</v>
      </c>
      <c r="K127" s="181">
        <v>17.487966364761601</v>
      </c>
      <c r="L127" s="181" t="s">
        <v>13</v>
      </c>
      <c r="M127" s="181">
        <v>2678.58</v>
      </c>
      <c r="N127" s="181">
        <v>539.24</v>
      </c>
      <c r="O127" s="125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</row>
    <row r="128" spans="1:26" x14ac:dyDescent="0.25">
      <c r="A128" s="180"/>
      <c r="B128" s="180" t="s">
        <v>137</v>
      </c>
      <c r="C128" s="184">
        <v>11741596</v>
      </c>
      <c r="D128" s="181">
        <v>37756.51</v>
      </c>
      <c r="E128" s="181">
        <v>28005.09</v>
      </c>
      <c r="F128" s="181">
        <v>9751.42</v>
      </c>
      <c r="G128" s="181">
        <v>74.172877736845905</v>
      </c>
      <c r="H128" s="181">
        <v>2696.89</v>
      </c>
      <c r="I128" s="181">
        <v>95.85</v>
      </c>
      <c r="J128" s="181">
        <v>2601.04</v>
      </c>
      <c r="K128" s="181">
        <v>3.5540937895131099</v>
      </c>
      <c r="L128" s="181" t="s">
        <v>13</v>
      </c>
      <c r="M128" s="181">
        <v>328.78</v>
      </c>
      <c r="N128" s="181">
        <v>109.98</v>
      </c>
      <c r="O128" s="125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</row>
    <row r="129" spans="1:26" x14ac:dyDescent="0.25">
      <c r="A129" s="180"/>
      <c r="B129" s="180" t="s">
        <v>138</v>
      </c>
      <c r="C129" s="184">
        <v>10821229</v>
      </c>
      <c r="D129" s="181">
        <v>30799.22</v>
      </c>
      <c r="E129" s="181">
        <v>21395.11</v>
      </c>
      <c r="F129" s="181">
        <v>9404.11</v>
      </c>
      <c r="G129" s="181">
        <v>69.466402071221296</v>
      </c>
      <c r="H129" s="181">
        <v>2369.17</v>
      </c>
      <c r="I129" s="181" t="s">
        <v>13</v>
      </c>
      <c r="J129" s="181">
        <v>2369.17</v>
      </c>
      <c r="K129" s="181" t="s">
        <v>13</v>
      </c>
      <c r="L129" s="181" t="s">
        <v>13</v>
      </c>
      <c r="M129" s="181">
        <v>607.58000000000004</v>
      </c>
      <c r="N129" s="181" t="s">
        <v>13</v>
      </c>
      <c r="O129" s="125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</row>
    <row r="130" spans="1:26" x14ac:dyDescent="0.25">
      <c r="A130" s="180"/>
      <c r="B130" s="180" t="s">
        <v>139</v>
      </c>
      <c r="C130" s="184">
        <v>11813657</v>
      </c>
      <c r="D130" s="181">
        <v>29748.17</v>
      </c>
      <c r="E130" s="181">
        <v>24761.119999999999</v>
      </c>
      <c r="F130" s="181">
        <v>4987.05</v>
      </c>
      <c r="G130" s="181">
        <v>83.235775511569301</v>
      </c>
      <c r="H130" s="181">
        <v>2288.3200000000002</v>
      </c>
      <c r="I130" s="181">
        <v>2154.0100000000002</v>
      </c>
      <c r="J130" s="181">
        <v>134.31</v>
      </c>
      <c r="K130" s="181">
        <v>94.130628583414904</v>
      </c>
      <c r="L130" s="181" t="s">
        <v>13</v>
      </c>
      <c r="M130" s="181">
        <v>288.08999999999997</v>
      </c>
      <c r="N130" s="181">
        <v>93.88</v>
      </c>
      <c r="O130" s="125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</row>
    <row r="131" spans="1:26" x14ac:dyDescent="0.25">
      <c r="A131" s="180"/>
      <c r="B131" s="180" t="s">
        <v>140</v>
      </c>
      <c r="C131" s="184">
        <v>10907132</v>
      </c>
      <c r="D131" s="181">
        <v>55023.07</v>
      </c>
      <c r="E131" s="181">
        <v>41851.019999999997</v>
      </c>
      <c r="F131" s="181">
        <v>13172.05</v>
      </c>
      <c r="G131" s="181">
        <v>76.060859563088698</v>
      </c>
      <c r="H131" s="181">
        <v>3930.21</v>
      </c>
      <c r="I131" s="181">
        <v>2290.89</v>
      </c>
      <c r="J131" s="181">
        <v>1639.32</v>
      </c>
      <c r="K131" s="181">
        <v>58.289251719373802</v>
      </c>
      <c r="L131" s="181" t="s">
        <v>13</v>
      </c>
      <c r="M131" s="181">
        <v>1628.66</v>
      </c>
      <c r="N131" s="181">
        <v>159.63999999999999</v>
      </c>
      <c r="O131" s="125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</row>
    <row r="132" spans="1:26" x14ac:dyDescent="0.25">
      <c r="A132" s="180"/>
      <c r="B132" s="180" t="s">
        <v>141</v>
      </c>
      <c r="C132" s="184">
        <v>10714427</v>
      </c>
      <c r="D132" s="181">
        <v>173912.87</v>
      </c>
      <c r="E132" s="181">
        <v>165591.91</v>
      </c>
      <c r="F132" s="181">
        <v>8320.9599999999991</v>
      </c>
      <c r="G132" s="181">
        <v>95.215443227404606</v>
      </c>
      <c r="H132" s="181">
        <v>13200.04</v>
      </c>
      <c r="I132" s="181">
        <v>2209.73</v>
      </c>
      <c r="J132" s="181">
        <v>10990.31</v>
      </c>
      <c r="K132" s="181">
        <v>16.740328059611901</v>
      </c>
      <c r="L132" s="181" t="s">
        <v>13</v>
      </c>
      <c r="M132" s="181">
        <v>83.1</v>
      </c>
      <c r="N132" s="181">
        <v>45.58</v>
      </c>
      <c r="O132" s="125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</row>
    <row r="133" spans="1:26" x14ac:dyDescent="0.25">
      <c r="A133" s="180"/>
      <c r="B133" s="180" t="s">
        <v>142</v>
      </c>
      <c r="C133" s="184">
        <v>10424244</v>
      </c>
      <c r="D133" s="181">
        <v>84711.58</v>
      </c>
      <c r="E133" s="181">
        <v>76620.67</v>
      </c>
      <c r="F133" s="181">
        <v>8090.91</v>
      </c>
      <c r="G133" s="181">
        <v>90.448873695898499</v>
      </c>
      <c r="H133" s="181">
        <v>6050.83</v>
      </c>
      <c r="I133" s="181">
        <v>3839.63</v>
      </c>
      <c r="J133" s="181">
        <v>2211.1999999999998</v>
      </c>
      <c r="K133" s="181">
        <v>63.456253109077601</v>
      </c>
      <c r="L133" s="181" t="s">
        <v>13</v>
      </c>
      <c r="M133" s="181">
        <v>7924.29</v>
      </c>
      <c r="N133" s="181">
        <v>3476.5</v>
      </c>
      <c r="O133" s="125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</row>
    <row r="134" spans="1:26" x14ac:dyDescent="0.25">
      <c r="A134" s="180"/>
      <c r="B134" s="180" t="s">
        <v>143</v>
      </c>
      <c r="C134" s="184">
        <v>12040571</v>
      </c>
      <c r="D134" s="181">
        <v>717110.08</v>
      </c>
      <c r="E134" s="181">
        <v>591161.35</v>
      </c>
      <c r="F134" s="181">
        <v>125948.73</v>
      </c>
      <c r="G134" s="181">
        <v>82.436625350462194</v>
      </c>
      <c r="H134" s="181">
        <v>53178.92</v>
      </c>
      <c r="I134" s="181">
        <v>23802.78</v>
      </c>
      <c r="J134" s="181">
        <v>29376.14</v>
      </c>
      <c r="K134" s="181">
        <v>44.759803320563897</v>
      </c>
      <c r="L134" s="181" t="s">
        <v>13</v>
      </c>
      <c r="M134" s="181">
        <v>46721.52</v>
      </c>
      <c r="N134" s="181">
        <v>6305.14</v>
      </c>
      <c r="O134" s="125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</row>
    <row r="135" spans="1:26" x14ac:dyDescent="0.25">
      <c r="A135" s="180"/>
      <c r="B135" s="180" t="s">
        <v>144</v>
      </c>
      <c r="C135" s="184">
        <v>11979286</v>
      </c>
      <c r="D135" s="181">
        <v>74094.929999999993</v>
      </c>
      <c r="E135" s="181">
        <v>60986.92</v>
      </c>
      <c r="F135" s="181">
        <v>13108.01</v>
      </c>
      <c r="G135" s="181">
        <v>82.309167442360803</v>
      </c>
      <c r="H135" s="181">
        <v>5292.49</v>
      </c>
      <c r="I135" s="181">
        <v>3831.29</v>
      </c>
      <c r="J135" s="181">
        <v>1461.2</v>
      </c>
      <c r="K135" s="181">
        <v>72.391067342593004</v>
      </c>
      <c r="L135" s="181" t="s">
        <v>13</v>
      </c>
      <c r="M135" s="181">
        <v>2182.4899999999998</v>
      </c>
      <c r="N135" s="181">
        <v>1353.32</v>
      </c>
      <c r="O135" s="125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</row>
    <row r="136" spans="1:26" x14ac:dyDescent="0.25">
      <c r="A136" s="180"/>
      <c r="B136" s="180" t="s">
        <v>145</v>
      </c>
      <c r="C136" s="184">
        <v>12552070</v>
      </c>
      <c r="D136" s="181">
        <v>34404.519999999997</v>
      </c>
      <c r="E136" s="181">
        <v>33287.86</v>
      </c>
      <c r="F136" s="181">
        <v>1116.6600000000001</v>
      </c>
      <c r="G136" s="181">
        <v>96.754321815854397</v>
      </c>
      <c r="H136" s="181">
        <v>2646.5</v>
      </c>
      <c r="I136" s="181">
        <v>162.66</v>
      </c>
      <c r="J136" s="181">
        <v>2483.84</v>
      </c>
      <c r="K136" s="181">
        <v>6.1462308709616504</v>
      </c>
      <c r="L136" s="181" t="s">
        <v>13</v>
      </c>
      <c r="M136" s="181">
        <v>260.04000000000002</v>
      </c>
      <c r="N136" s="181">
        <v>32.200000000000003</v>
      </c>
      <c r="O136" s="125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</row>
    <row r="137" spans="1:26" x14ac:dyDescent="0.25">
      <c r="A137" s="180"/>
      <c r="B137" s="180" t="s">
        <v>146</v>
      </c>
      <c r="C137" s="184">
        <v>11314753</v>
      </c>
      <c r="D137" s="181">
        <v>80239.490000000005</v>
      </c>
      <c r="E137" s="181">
        <v>57810.85</v>
      </c>
      <c r="F137" s="181">
        <v>22428.639999999999</v>
      </c>
      <c r="G137" s="181">
        <v>72.047878170711201</v>
      </c>
      <c r="H137" s="181">
        <v>5943.78</v>
      </c>
      <c r="I137" s="181">
        <v>2228.2399999999998</v>
      </c>
      <c r="J137" s="181">
        <v>3715.54</v>
      </c>
      <c r="K137" s="181">
        <v>37.488601529666298</v>
      </c>
      <c r="L137" s="181" t="s">
        <v>13</v>
      </c>
      <c r="M137" s="181">
        <v>1605.02</v>
      </c>
      <c r="N137" s="181">
        <v>575.29999999999995</v>
      </c>
      <c r="O137" s="125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</row>
    <row r="138" spans="1:26" x14ac:dyDescent="0.25">
      <c r="A138" s="180"/>
      <c r="B138" s="180" t="s">
        <v>147</v>
      </c>
      <c r="C138" s="184">
        <v>11414756</v>
      </c>
      <c r="D138" s="181">
        <v>37715.4</v>
      </c>
      <c r="E138" s="181">
        <v>21555.56</v>
      </c>
      <c r="F138" s="181">
        <v>16159.84</v>
      </c>
      <c r="G138" s="181">
        <v>57.153205321964002</v>
      </c>
      <c r="H138" s="181">
        <v>2693.96</v>
      </c>
      <c r="I138" s="181">
        <v>1500.9</v>
      </c>
      <c r="J138" s="181">
        <v>1193.06</v>
      </c>
      <c r="K138" s="181">
        <v>55.7135221012933</v>
      </c>
      <c r="L138" s="181" t="s">
        <v>13</v>
      </c>
      <c r="M138" s="181">
        <v>1536.36</v>
      </c>
      <c r="N138" s="181">
        <v>63.04</v>
      </c>
      <c r="O138" s="125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</row>
    <row r="139" spans="1:26" x14ac:dyDescent="0.25">
      <c r="A139" s="180"/>
      <c r="B139" s="180" t="s">
        <v>148</v>
      </c>
      <c r="C139" s="184">
        <v>12228139</v>
      </c>
      <c r="D139" s="181">
        <v>36834.480000000003</v>
      </c>
      <c r="E139" s="181">
        <v>28589.01</v>
      </c>
      <c r="F139" s="181">
        <v>8245.4699999999993</v>
      </c>
      <c r="G139" s="181">
        <v>77.614805475739004</v>
      </c>
      <c r="H139" s="181">
        <v>2631.03</v>
      </c>
      <c r="I139" s="181">
        <v>1012.4</v>
      </c>
      <c r="J139" s="181">
        <v>1618.63</v>
      </c>
      <c r="K139" s="181">
        <v>38.479226766703498</v>
      </c>
      <c r="L139" s="181" t="s">
        <v>13</v>
      </c>
      <c r="M139" s="181">
        <v>706.56</v>
      </c>
      <c r="N139" s="181">
        <v>591.4</v>
      </c>
      <c r="O139" s="125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</row>
    <row r="140" spans="1:26" x14ac:dyDescent="0.25">
      <c r="A140" s="180"/>
      <c r="B140" s="180" t="s">
        <v>149</v>
      </c>
      <c r="C140" s="184">
        <v>10522248</v>
      </c>
      <c r="D140" s="181">
        <v>39833.11</v>
      </c>
      <c r="E140" s="181">
        <v>23424.94</v>
      </c>
      <c r="F140" s="181">
        <v>16408.169999999998</v>
      </c>
      <c r="G140" s="181">
        <v>58.807710470008502</v>
      </c>
      <c r="H140" s="181">
        <v>2845.23</v>
      </c>
      <c r="I140" s="181">
        <v>1187.0899999999999</v>
      </c>
      <c r="J140" s="181">
        <v>1658.14</v>
      </c>
      <c r="K140" s="181">
        <v>41.722110339058702</v>
      </c>
      <c r="L140" s="181" t="s">
        <v>13</v>
      </c>
      <c r="M140" s="181">
        <v>578.27</v>
      </c>
      <c r="N140" s="181">
        <v>138.1</v>
      </c>
      <c r="O140" s="125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</row>
    <row r="141" spans="1:26" x14ac:dyDescent="0.25">
      <c r="A141" s="180"/>
      <c r="B141" s="180" t="s">
        <v>150</v>
      </c>
      <c r="C141" s="184">
        <v>10824898</v>
      </c>
      <c r="D141" s="181">
        <v>122303.88</v>
      </c>
      <c r="E141" s="181">
        <v>80412.539999999994</v>
      </c>
      <c r="F141" s="181">
        <v>41891.339999999997</v>
      </c>
      <c r="G141" s="181">
        <v>65.748151244261393</v>
      </c>
      <c r="H141" s="181">
        <v>9407.98</v>
      </c>
      <c r="I141" s="181">
        <v>4133.83</v>
      </c>
      <c r="J141" s="181">
        <v>5274.15</v>
      </c>
      <c r="K141" s="181">
        <v>43.939612966864303</v>
      </c>
      <c r="L141" s="181" t="s">
        <v>13</v>
      </c>
      <c r="M141" s="181">
        <v>2785</v>
      </c>
      <c r="N141" s="181">
        <v>295.02</v>
      </c>
      <c r="O141" s="125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</row>
    <row r="142" spans="1:26" x14ac:dyDescent="0.25">
      <c r="A142" s="180"/>
      <c r="B142" s="180" t="s">
        <v>151</v>
      </c>
      <c r="C142" s="184">
        <v>10824794</v>
      </c>
      <c r="D142" s="181">
        <v>117720.6</v>
      </c>
      <c r="E142" s="181">
        <v>98382.35</v>
      </c>
      <c r="F142" s="181">
        <v>19338.25</v>
      </c>
      <c r="G142" s="181">
        <v>83.572756170118097</v>
      </c>
      <c r="H142" s="181">
        <v>9055.43</v>
      </c>
      <c r="I142" s="181">
        <v>7473.01</v>
      </c>
      <c r="J142" s="181">
        <v>1582.42</v>
      </c>
      <c r="K142" s="181">
        <v>82.525181023982299</v>
      </c>
      <c r="L142" s="181" t="s">
        <v>13</v>
      </c>
      <c r="M142" s="181">
        <v>4909.91</v>
      </c>
      <c r="N142" s="181">
        <v>2295.98</v>
      </c>
      <c r="O142" s="125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</row>
    <row r="143" spans="1:26" x14ac:dyDescent="0.25">
      <c r="A143" s="180"/>
      <c r="B143" s="180" t="s">
        <v>152</v>
      </c>
      <c r="C143" s="184">
        <v>11795267</v>
      </c>
      <c r="D143" s="181">
        <v>37064.19</v>
      </c>
      <c r="E143" s="181">
        <v>28379.89</v>
      </c>
      <c r="F143" s="181">
        <v>8684.2999999999993</v>
      </c>
      <c r="G143" s="181">
        <v>76.569567552939901</v>
      </c>
      <c r="H143" s="181">
        <v>2647.44</v>
      </c>
      <c r="I143" s="181">
        <v>1750.46</v>
      </c>
      <c r="J143" s="181">
        <v>896.98</v>
      </c>
      <c r="K143" s="181">
        <v>66.118967757531806</v>
      </c>
      <c r="L143" s="181" t="s">
        <v>13</v>
      </c>
      <c r="M143" s="181">
        <v>403.88</v>
      </c>
      <c r="N143" s="181">
        <v>32.200000000000003</v>
      </c>
      <c r="O143" s="125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</row>
    <row r="144" spans="1:26" x14ac:dyDescent="0.25">
      <c r="A144" s="180"/>
      <c r="B144" s="180" t="s">
        <v>153</v>
      </c>
      <c r="C144" s="184">
        <v>10824920</v>
      </c>
      <c r="D144" s="181">
        <v>90887.48</v>
      </c>
      <c r="E144" s="181">
        <v>69976.12</v>
      </c>
      <c r="F144" s="181">
        <v>20911.36</v>
      </c>
      <c r="G144" s="181">
        <v>76.992034546452402</v>
      </c>
      <c r="H144" s="181">
        <v>6491.96</v>
      </c>
      <c r="I144" s="181">
        <v>2633.05</v>
      </c>
      <c r="J144" s="181">
        <v>3858.91</v>
      </c>
      <c r="K144" s="181">
        <v>40.558629443188202</v>
      </c>
      <c r="L144" s="181" t="s">
        <v>13</v>
      </c>
      <c r="M144" s="181">
        <v>4281.54</v>
      </c>
      <c r="N144" s="181">
        <v>288.44</v>
      </c>
      <c r="O144" s="125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</row>
    <row r="145" spans="1:26" x14ac:dyDescent="0.25">
      <c r="A145" s="180"/>
      <c r="B145" s="180" t="s">
        <v>154</v>
      </c>
      <c r="C145" s="184">
        <v>11165603</v>
      </c>
      <c r="D145" s="181">
        <v>29561.56</v>
      </c>
      <c r="E145" s="181">
        <v>23942.01</v>
      </c>
      <c r="F145" s="181">
        <v>5619.55</v>
      </c>
      <c r="G145" s="181">
        <v>80.990346923504703</v>
      </c>
      <c r="H145" s="181">
        <v>2273.9699999999998</v>
      </c>
      <c r="I145" s="181">
        <v>1321.25</v>
      </c>
      <c r="J145" s="181">
        <v>952.72</v>
      </c>
      <c r="K145" s="181">
        <v>58.103229154298397</v>
      </c>
      <c r="L145" s="181" t="s">
        <v>13</v>
      </c>
      <c r="M145" s="181">
        <v>215.62</v>
      </c>
      <c r="N145" s="181">
        <v>209.3</v>
      </c>
      <c r="O145" s="125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</row>
    <row r="146" spans="1:26" x14ac:dyDescent="0.25">
      <c r="A146" s="180"/>
      <c r="B146" s="180" t="s">
        <v>155</v>
      </c>
      <c r="C146" s="184">
        <v>11356651</v>
      </c>
      <c r="D146" s="181">
        <v>35397.32</v>
      </c>
      <c r="E146" s="181">
        <v>26391.53</v>
      </c>
      <c r="F146" s="181">
        <v>9005.7900000000009</v>
      </c>
      <c r="G146" s="181">
        <v>74.557989135900698</v>
      </c>
      <c r="H146" s="181">
        <v>2528.38</v>
      </c>
      <c r="I146" s="181">
        <v>1264.68</v>
      </c>
      <c r="J146" s="181">
        <v>1263.7</v>
      </c>
      <c r="K146" s="181">
        <v>50.019379998259801</v>
      </c>
      <c r="L146" s="181" t="s">
        <v>13</v>
      </c>
      <c r="M146" s="181">
        <v>5597.05</v>
      </c>
      <c r="N146" s="181" t="s">
        <v>13</v>
      </c>
      <c r="O146" s="125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</row>
    <row r="147" spans="1:26" x14ac:dyDescent="0.25">
      <c r="A147" s="180"/>
      <c r="B147" s="180" t="s">
        <v>156</v>
      </c>
      <c r="C147" s="184">
        <v>10724168</v>
      </c>
      <c r="D147" s="181">
        <v>121055.67</v>
      </c>
      <c r="E147" s="181">
        <v>97416.95</v>
      </c>
      <c r="F147" s="181">
        <v>23638.720000000001</v>
      </c>
      <c r="G147" s="181">
        <v>80.472851870548496</v>
      </c>
      <c r="H147" s="181">
        <v>8646.85</v>
      </c>
      <c r="I147" s="181">
        <v>7668.61</v>
      </c>
      <c r="J147" s="181">
        <v>978.24</v>
      </c>
      <c r="K147" s="181">
        <v>88.686747196956105</v>
      </c>
      <c r="L147" s="181" t="s">
        <v>13</v>
      </c>
      <c r="M147" s="181">
        <v>12275.69</v>
      </c>
      <c r="N147" s="181">
        <v>4184.46</v>
      </c>
      <c r="O147" s="125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</row>
    <row r="148" spans="1:26" x14ac:dyDescent="0.25">
      <c r="A148" s="180"/>
      <c r="B148" s="180" t="s">
        <v>157</v>
      </c>
      <c r="C148" s="184">
        <v>11271995</v>
      </c>
      <c r="D148" s="181">
        <v>94579.27</v>
      </c>
      <c r="E148" s="181">
        <v>71344.87</v>
      </c>
      <c r="F148" s="181">
        <v>23234.400000000001</v>
      </c>
      <c r="G148" s="181">
        <v>75.433940228128193</v>
      </c>
      <c r="H148" s="181">
        <v>6755.67</v>
      </c>
      <c r="I148" s="181">
        <v>4564.51</v>
      </c>
      <c r="J148" s="181">
        <v>2191.16</v>
      </c>
      <c r="K148" s="181">
        <v>67.565615253557397</v>
      </c>
      <c r="L148" s="181" t="s">
        <v>13</v>
      </c>
      <c r="M148" s="181">
        <v>10843.59</v>
      </c>
      <c r="N148" s="181">
        <v>4317.5600000000004</v>
      </c>
      <c r="O148" s="125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</row>
    <row r="149" spans="1:26" x14ac:dyDescent="0.25">
      <c r="A149" s="180"/>
      <c r="B149" s="180" t="s">
        <v>158</v>
      </c>
      <c r="C149" s="184">
        <v>14111720</v>
      </c>
      <c r="D149" s="181">
        <v>35433.480000000003</v>
      </c>
      <c r="E149" s="181">
        <v>17580.810000000001</v>
      </c>
      <c r="F149" s="181">
        <v>17852.669999999998</v>
      </c>
      <c r="G149" s="181">
        <v>49.616379762868299</v>
      </c>
      <c r="H149" s="181">
        <v>2530.96</v>
      </c>
      <c r="I149" s="181">
        <v>377.17</v>
      </c>
      <c r="J149" s="181">
        <v>2153.79</v>
      </c>
      <c r="K149" s="181">
        <v>14.9022505294434</v>
      </c>
      <c r="L149" s="181" t="s">
        <v>13</v>
      </c>
      <c r="M149" s="181">
        <v>682.04</v>
      </c>
      <c r="N149" s="181">
        <v>570.08000000000004</v>
      </c>
      <c r="O149" s="125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</row>
    <row r="150" spans="1:26" x14ac:dyDescent="0.25">
      <c r="A150" s="180"/>
      <c r="B150" s="180" t="s">
        <v>159</v>
      </c>
      <c r="C150" s="184">
        <v>10888995</v>
      </c>
      <c r="D150" s="181">
        <v>152201.51999999999</v>
      </c>
      <c r="E150" s="181">
        <v>124809.99</v>
      </c>
      <c r="F150" s="181">
        <v>27391.53</v>
      </c>
      <c r="G150" s="181">
        <v>82.003116657442106</v>
      </c>
      <c r="H150" s="181">
        <v>10871.52</v>
      </c>
      <c r="I150" s="181">
        <v>6991.77</v>
      </c>
      <c r="J150" s="181">
        <v>3879.75</v>
      </c>
      <c r="K150" s="181">
        <v>64.312718000794703</v>
      </c>
      <c r="L150" s="181" t="s">
        <v>13</v>
      </c>
      <c r="M150" s="181">
        <v>21395.73</v>
      </c>
      <c r="N150" s="181">
        <v>4085.58</v>
      </c>
      <c r="O150" s="125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</row>
    <row r="151" spans="1:26" x14ac:dyDescent="0.25">
      <c r="A151" s="180"/>
      <c r="B151" s="180" t="s">
        <v>483</v>
      </c>
      <c r="C151" s="184">
        <v>14228250</v>
      </c>
      <c r="D151" s="181">
        <v>38904.410000000003</v>
      </c>
      <c r="E151" s="181">
        <v>29296.75</v>
      </c>
      <c r="F151" s="181">
        <v>9607.66</v>
      </c>
      <c r="G151" s="181">
        <v>75.304444920254497</v>
      </c>
      <c r="H151" s="181">
        <v>2992.65</v>
      </c>
      <c r="I151" s="181">
        <v>253.17</v>
      </c>
      <c r="J151" s="181">
        <v>2739.48</v>
      </c>
      <c r="K151" s="181">
        <v>8.4597263295072906</v>
      </c>
      <c r="L151" s="181" t="s">
        <v>13</v>
      </c>
      <c r="M151" s="181">
        <v>461.49</v>
      </c>
      <c r="N151" s="181">
        <v>144.9</v>
      </c>
      <c r="O151" s="125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</row>
    <row r="152" spans="1:26" x14ac:dyDescent="0.25">
      <c r="A152" s="180"/>
      <c r="B152" s="180" t="s">
        <v>482</v>
      </c>
      <c r="C152" s="184">
        <v>10304379</v>
      </c>
      <c r="D152" s="181">
        <v>227370.61</v>
      </c>
      <c r="E152" s="181">
        <v>206835.15</v>
      </c>
      <c r="F152" s="181">
        <v>20535.46</v>
      </c>
      <c r="G152" s="181">
        <v>90.968287414103301</v>
      </c>
      <c r="H152" s="181">
        <v>16240.75</v>
      </c>
      <c r="I152" s="181">
        <v>14118.72</v>
      </c>
      <c r="J152" s="181">
        <v>2122.0300000000002</v>
      </c>
      <c r="K152" s="181">
        <v>86.933916229238207</v>
      </c>
      <c r="L152" s="181" t="s">
        <v>13</v>
      </c>
      <c r="M152" s="181">
        <v>10922.61</v>
      </c>
      <c r="N152" s="181">
        <v>5861.84</v>
      </c>
      <c r="O152" s="125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</row>
    <row r="153" spans="1:26" x14ac:dyDescent="0.25">
      <c r="A153" s="180"/>
      <c r="B153" s="180" t="s">
        <v>481</v>
      </c>
      <c r="C153" s="184">
        <v>14315115</v>
      </c>
      <c r="D153" s="181">
        <v>29234.799999999999</v>
      </c>
      <c r="E153" s="181">
        <v>8621.49</v>
      </c>
      <c r="F153" s="181">
        <v>20613.310000000001</v>
      </c>
      <c r="G153" s="181">
        <v>29.490504467278701</v>
      </c>
      <c r="H153" s="181">
        <v>2248.84</v>
      </c>
      <c r="I153" s="181">
        <v>318.45</v>
      </c>
      <c r="J153" s="181">
        <v>1930.39</v>
      </c>
      <c r="K153" s="181">
        <v>14.160633926824501</v>
      </c>
      <c r="L153" s="181" t="s">
        <v>13</v>
      </c>
      <c r="M153" s="181">
        <v>678.72</v>
      </c>
      <c r="N153" s="181">
        <v>423.82</v>
      </c>
      <c r="O153" s="125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</row>
    <row r="154" spans="1:26" x14ac:dyDescent="0.25">
      <c r="A154" s="180"/>
      <c r="B154" s="180" t="s">
        <v>496</v>
      </c>
      <c r="C154" s="184">
        <v>12400532</v>
      </c>
      <c r="D154" s="181">
        <v>36015.72</v>
      </c>
      <c r="E154" s="181">
        <v>27024.26</v>
      </c>
      <c r="F154" s="181">
        <v>8991.4599999999991</v>
      </c>
      <c r="G154" s="181">
        <v>75.034623769842696</v>
      </c>
      <c r="H154" s="181">
        <v>2770.44</v>
      </c>
      <c r="I154" s="181">
        <v>1995.84</v>
      </c>
      <c r="J154" s="181">
        <v>774.6</v>
      </c>
      <c r="K154" s="181">
        <v>72.040542296530504</v>
      </c>
      <c r="L154" s="181" t="s">
        <v>13</v>
      </c>
      <c r="M154" s="181">
        <v>970.92</v>
      </c>
      <c r="N154" s="181">
        <v>877.12</v>
      </c>
      <c r="O154" s="125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</row>
    <row r="155" spans="1:26" x14ac:dyDescent="0.25">
      <c r="A155" s="180"/>
      <c r="B155" s="180" t="s">
        <v>497</v>
      </c>
      <c r="C155" s="184">
        <v>14445310</v>
      </c>
      <c r="D155" s="181">
        <v>40212.54</v>
      </c>
      <c r="E155" s="181">
        <v>19786.419999999998</v>
      </c>
      <c r="F155" s="181">
        <v>20426.12</v>
      </c>
      <c r="G155" s="181">
        <v>49.204601350722903</v>
      </c>
      <c r="H155" s="181">
        <v>2963.16</v>
      </c>
      <c r="I155" s="181">
        <v>175.11</v>
      </c>
      <c r="J155" s="181">
        <v>2788.05</v>
      </c>
      <c r="K155" s="181">
        <v>5.9095695136273401</v>
      </c>
      <c r="L155" s="181" t="s">
        <v>13</v>
      </c>
      <c r="M155" s="181">
        <v>2715.47</v>
      </c>
      <c r="N155" s="181">
        <v>144.9</v>
      </c>
      <c r="O155" s="125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</row>
    <row r="156" spans="1:26" x14ac:dyDescent="0.25">
      <c r="A156" s="180"/>
      <c r="B156" s="180" t="s">
        <v>502</v>
      </c>
      <c r="C156" s="184">
        <v>14484786</v>
      </c>
      <c r="D156" s="181">
        <v>16925.849999999999</v>
      </c>
      <c r="E156" s="181">
        <v>5279.16</v>
      </c>
      <c r="F156" s="181">
        <v>11646.69</v>
      </c>
      <c r="G156" s="181">
        <v>31.189925469031099</v>
      </c>
      <c r="H156" s="181">
        <v>1301.99</v>
      </c>
      <c r="I156" s="181">
        <v>1133.6199999999999</v>
      </c>
      <c r="J156" s="181">
        <v>168.37</v>
      </c>
      <c r="K156" s="181">
        <v>87.068257052665501</v>
      </c>
      <c r="L156" s="181" t="s">
        <v>13</v>
      </c>
      <c r="M156" s="181">
        <v>31.6</v>
      </c>
      <c r="N156" s="181" t="s">
        <v>13</v>
      </c>
      <c r="O156" s="125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</row>
    <row r="157" spans="1:26" x14ac:dyDescent="0.25">
      <c r="A157" s="180"/>
      <c r="B157" s="180" t="s">
        <v>537</v>
      </c>
      <c r="C157" s="184">
        <v>10806849</v>
      </c>
      <c r="D157" s="181">
        <v>143452.68</v>
      </c>
      <c r="E157" s="181">
        <v>125853.11</v>
      </c>
      <c r="F157" s="181">
        <v>17599.57</v>
      </c>
      <c r="G157" s="181">
        <v>87.7314456585963</v>
      </c>
      <c r="H157" s="181">
        <v>10246.629999999999</v>
      </c>
      <c r="I157" s="181">
        <v>6913.47</v>
      </c>
      <c r="J157" s="181">
        <v>3333.16</v>
      </c>
      <c r="K157" s="181">
        <v>67.470670844951002</v>
      </c>
      <c r="L157" s="181" t="s">
        <v>13</v>
      </c>
      <c r="M157" s="181">
        <v>9756.5300000000007</v>
      </c>
      <c r="N157" s="181">
        <v>4348.3999999999996</v>
      </c>
      <c r="O157" s="125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</row>
    <row r="158" spans="1:26" x14ac:dyDescent="0.25">
      <c r="A158" s="189"/>
      <c r="B158" s="189" t="s">
        <v>538</v>
      </c>
      <c r="C158" s="190">
        <v>14534917</v>
      </c>
      <c r="D158" s="191">
        <v>6994.52</v>
      </c>
      <c r="E158" s="191">
        <v>912.68</v>
      </c>
      <c r="F158" s="191">
        <v>6081.84</v>
      </c>
      <c r="G158" s="191">
        <v>13.048500826361201</v>
      </c>
      <c r="H158" s="191">
        <v>538.04</v>
      </c>
      <c r="I158" s="181" t="s">
        <v>13</v>
      </c>
      <c r="J158" s="191">
        <v>538.04</v>
      </c>
      <c r="K158" s="181" t="s">
        <v>13</v>
      </c>
      <c r="L158" s="181" t="s">
        <v>13</v>
      </c>
      <c r="M158" s="181" t="s">
        <v>13</v>
      </c>
      <c r="N158" s="181" t="s">
        <v>13</v>
      </c>
      <c r="O158" s="125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</row>
    <row r="159" spans="1:26" x14ac:dyDescent="0.25">
      <c r="A159" s="182" t="s">
        <v>160</v>
      </c>
      <c r="B159" s="182"/>
      <c r="C159" s="183"/>
      <c r="D159" s="119">
        <v>12563109.910000002</v>
      </c>
      <c r="E159" s="119">
        <v>9896071.2999999952</v>
      </c>
      <c r="F159" s="119">
        <v>2667038.6099999989</v>
      </c>
      <c r="G159" s="119">
        <v>78.77087258563985</v>
      </c>
      <c r="H159" s="119">
        <v>1065280.0199999996</v>
      </c>
      <c r="I159" s="119">
        <v>498647.27999999985</v>
      </c>
      <c r="J159" s="119">
        <v>566632.74000000057</v>
      </c>
      <c r="K159" s="119">
        <v>46.80903336570605</v>
      </c>
      <c r="L159" s="119" t="s">
        <v>13</v>
      </c>
      <c r="M159" s="119">
        <v>573268.5900000002</v>
      </c>
      <c r="N159" s="119">
        <v>163672.99999999994</v>
      </c>
      <c r="O159" s="125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</row>
    <row r="160" spans="1:26" x14ac:dyDescent="0.25">
      <c r="A160" s="180" t="s">
        <v>161</v>
      </c>
      <c r="B160" s="180" t="s">
        <v>162</v>
      </c>
      <c r="C160" s="184">
        <v>10263315</v>
      </c>
      <c r="D160" s="181">
        <v>26962.95</v>
      </c>
      <c r="E160" s="181">
        <v>17781.14</v>
      </c>
      <c r="F160" s="181">
        <v>9181.81</v>
      </c>
      <c r="G160" s="181">
        <v>65.946567419366204</v>
      </c>
      <c r="H160" s="181">
        <v>1925.93</v>
      </c>
      <c r="I160" s="181">
        <v>1117.22</v>
      </c>
      <c r="J160" s="181">
        <v>808.71</v>
      </c>
      <c r="K160" s="181">
        <v>58.009377287855699</v>
      </c>
      <c r="L160" s="181" t="s">
        <v>13</v>
      </c>
      <c r="M160" s="181">
        <v>530.09</v>
      </c>
      <c r="N160" s="181">
        <v>280.27999999999997</v>
      </c>
      <c r="O160" s="125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</row>
    <row r="161" spans="1:26" x14ac:dyDescent="0.25">
      <c r="A161" s="180"/>
      <c r="B161" s="180" t="s">
        <v>163</v>
      </c>
      <c r="C161" s="184">
        <v>10278133</v>
      </c>
      <c r="D161" s="181">
        <v>27705.07</v>
      </c>
      <c r="E161" s="181">
        <v>18219.95</v>
      </c>
      <c r="F161" s="181">
        <v>9485.1200000000008</v>
      </c>
      <c r="G161" s="181">
        <v>65.763955839129807</v>
      </c>
      <c r="H161" s="181">
        <v>1978.93</v>
      </c>
      <c r="I161" s="181">
        <v>78.260000000000005</v>
      </c>
      <c r="J161" s="181">
        <v>1900.67</v>
      </c>
      <c r="K161" s="181">
        <v>3.95466236804738</v>
      </c>
      <c r="L161" s="181" t="s">
        <v>13</v>
      </c>
      <c r="M161" s="181">
        <v>921.72</v>
      </c>
      <c r="N161" s="181">
        <v>265.54000000000002</v>
      </c>
      <c r="O161" s="125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</row>
    <row r="162" spans="1:26" x14ac:dyDescent="0.25">
      <c r="A162" s="180"/>
      <c r="B162" s="180" t="s">
        <v>164</v>
      </c>
      <c r="C162" s="184">
        <v>10366392</v>
      </c>
      <c r="D162" s="181">
        <v>123692.91</v>
      </c>
      <c r="E162" s="181">
        <v>109624.87</v>
      </c>
      <c r="F162" s="181">
        <v>14068.04</v>
      </c>
      <c r="G162" s="181">
        <v>88.626639958587802</v>
      </c>
      <c r="H162" s="181">
        <v>8835.2000000000007</v>
      </c>
      <c r="I162" s="181">
        <v>2558.06</v>
      </c>
      <c r="J162" s="181">
        <v>6277.14</v>
      </c>
      <c r="K162" s="181">
        <v>28.9530514306411</v>
      </c>
      <c r="L162" s="181" t="s">
        <v>13</v>
      </c>
      <c r="M162" s="181">
        <v>3474.14</v>
      </c>
      <c r="N162" s="181">
        <v>578.02</v>
      </c>
      <c r="O162" s="125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</row>
    <row r="163" spans="1:26" x14ac:dyDescent="0.25">
      <c r="A163" s="189"/>
      <c r="B163" s="189" t="s">
        <v>165</v>
      </c>
      <c r="C163" s="190">
        <v>10312114</v>
      </c>
      <c r="D163" s="191">
        <v>25867.67</v>
      </c>
      <c r="E163" s="191">
        <v>17438.82</v>
      </c>
      <c r="F163" s="191">
        <v>8428.85</v>
      </c>
      <c r="G163" s="191">
        <v>67.415503599667105</v>
      </c>
      <c r="H163" s="191">
        <v>1847.69</v>
      </c>
      <c r="I163" s="191">
        <v>1037.98</v>
      </c>
      <c r="J163" s="191">
        <v>809.71</v>
      </c>
      <c r="K163" s="191">
        <v>56.177172577651</v>
      </c>
      <c r="L163" s="181" t="s">
        <v>13</v>
      </c>
      <c r="M163" s="191">
        <v>550.62</v>
      </c>
      <c r="N163" s="191">
        <v>488.22</v>
      </c>
      <c r="O163" s="125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</row>
    <row r="164" spans="1:26" x14ac:dyDescent="0.25">
      <c r="A164" s="182" t="s">
        <v>166</v>
      </c>
      <c r="B164" s="182"/>
      <c r="C164" s="183"/>
      <c r="D164" s="119">
        <v>204228.59999999998</v>
      </c>
      <c r="E164" s="119">
        <v>163064.78</v>
      </c>
      <c r="F164" s="119">
        <v>41163.82</v>
      </c>
      <c r="G164" s="119">
        <v>79.844243166725931</v>
      </c>
      <c r="H164" s="119">
        <v>14587.750000000002</v>
      </c>
      <c r="I164" s="119">
        <v>4791.5200000000004</v>
      </c>
      <c r="J164" s="119">
        <v>9796.23</v>
      </c>
      <c r="K164" s="119">
        <v>32.846189439769667</v>
      </c>
      <c r="L164" s="119" t="s">
        <v>13</v>
      </c>
      <c r="M164" s="119">
        <v>5476.57</v>
      </c>
      <c r="N164" s="119">
        <v>1612.06</v>
      </c>
      <c r="O164" s="125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</row>
    <row r="165" spans="1:26" x14ac:dyDescent="0.25">
      <c r="A165" s="180" t="s">
        <v>167</v>
      </c>
      <c r="B165" s="180" t="s">
        <v>168</v>
      </c>
      <c r="C165" s="184">
        <v>12385560</v>
      </c>
      <c r="D165" s="181">
        <v>42502.11</v>
      </c>
      <c r="E165" s="181">
        <v>33349.32</v>
      </c>
      <c r="F165" s="181">
        <v>9152.7900000000009</v>
      </c>
      <c r="G165" s="181">
        <v>78.465092674222504</v>
      </c>
      <c r="H165" s="181">
        <v>3035.87</v>
      </c>
      <c r="I165" s="181">
        <v>214.4</v>
      </c>
      <c r="J165" s="181">
        <v>2821.47</v>
      </c>
      <c r="K165" s="181">
        <v>7.06222598464361</v>
      </c>
      <c r="L165" s="181" t="s">
        <v>13</v>
      </c>
      <c r="M165" s="181" t="s">
        <v>13</v>
      </c>
      <c r="N165" s="181" t="s">
        <v>13</v>
      </c>
      <c r="O165" s="125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</row>
    <row r="166" spans="1:26" x14ac:dyDescent="0.25">
      <c r="A166" s="180"/>
      <c r="B166" s="180" t="s">
        <v>169</v>
      </c>
      <c r="C166" s="184">
        <v>10734772</v>
      </c>
      <c r="D166" s="181">
        <v>34917.56</v>
      </c>
      <c r="E166" s="181">
        <v>24931.49</v>
      </c>
      <c r="F166" s="181">
        <v>9986.07</v>
      </c>
      <c r="G166" s="181">
        <v>71.401008546989004</v>
      </c>
      <c r="H166" s="181">
        <v>2494.12</v>
      </c>
      <c r="I166" s="181">
        <v>1787</v>
      </c>
      <c r="J166" s="181">
        <v>707.12</v>
      </c>
      <c r="K166" s="181">
        <v>71.648517312719505</v>
      </c>
      <c r="L166" s="181" t="s">
        <v>13</v>
      </c>
      <c r="M166" s="181">
        <v>512.58000000000004</v>
      </c>
      <c r="N166" s="181">
        <v>80.5</v>
      </c>
      <c r="O166" s="125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</row>
    <row r="167" spans="1:26" x14ac:dyDescent="0.25">
      <c r="A167" s="180"/>
      <c r="B167" s="180" t="s">
        <v>170</v>
      </c>
      <c r="C167" s="184">
        <v>10856297</v>
      </c>
      <c r="D167" s="181">
        <v>27698.49</v>
      </c>
      <c r="E167" s="181">
        <v>26722.78</v>
      </c>
      <c r="F167" s="181">
        <v>975.71</v>
      </c>
      <c r="G167" s="181">
        <v>96.477389200638697</v>
      </c>
      <c r="H167" s="181">
        <v>2130.66</v>
      </c>
      <c r="I167" s="181">
        <v>122.98</v>
      </c>
      <c r="J167" s="181">
        <v>2007.68</v>
      </c>
      <c r="K167" s="181">
        <v>5.7719204377986202</v>
      </c>
      <c r="L167" s="181" t="s">
        <v>13</v>
      </c>
      <c r="M167" s="181">
        <v>928.47</v>
      </c>
      <c r="N167" s="181" t="s">
        <v>13</v>
      </c>
      <c r="O167" s="125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</row>
    <row r="168" spans="1:26" x14ac:dyDescent="0.25">
      <c r="A168" s="180"/>
      <c r="B168" s="180" t="s">
        <v>171</v>
      </c>
      <c r="C168" s="184">
        <v>11719786</v>
      </c>
      <c r="D168" s="181">
        <v>15278.98</v>
      </c>
      <c r="E168" s="181">
        <v>9933.81</v>
      </c>
      <c r="F168" s="181">
        <v>5345.17</v>
      </c>
      <c r="G168" s="181">
        <v>65.016185635428499</v>
      </c>
      <c r="H168" s="181">
        <v>1091.3599999999999</v>
      </c>
      <c r="I168" s="181" t="s">
        <v>13</v>
      </c>
      <c r="J168" s="181">
        <v>1091.3599999999999</v>
      </c>
      <c r="K168" s="181" t="s">
        <v>13</v>
      </c>
      <c r="L168" s="181" t="s">
        <v>13</v>
      </c>
      <c r="M168" s="181">
        <v>1205.8900000000001</v>
      </c>
      <c r="N168" s="181" t="s">
        <v>13</v>
      </c>
      <c r="O168" s="125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</row>
    <row r="169" spans="1:26" x14ac:dyDescent="0.25">
      <c r="A169" s="180"/>
      <c r="B169" s="180" t="s">
        <v>172</v>
      </c>
      <c r="C169" s="184">
        <v>11436640</v>
      </c>
      <c r="D169" s="181">
        <v>38893.089999999997</v>
      </c>
      <c r="E169" s="181">
        <v>30894.05</v>
      </c>
      <c r="F169" s="181">
        <v>7999.04</v>
      </c>
      <c r="G169" s="181">
        <v>79.433261795347207</v>
      </c>
      <c r="H169" s="181">
        <v>2778.07</v>
      </c>
      <c r="I169" s="181" t="s">
        <v>13</v>
      </c>
      <c r="J169" s="181">
        <v>2778.07</v>
      </c>
      <c r="K169" s="181" t="s">
        <v>13</v>
      </c>
      <c r="L169" s="181" t="s">
        <v>13</v>
      </c>
      <c r="M169" s="181">
        <v>591.15</v>
      </c>
      <c r="N169" s="181">
        <v>79.14</v>
      </c>
      <c r="O169" s="125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</row>
    <row r="170" spans="1:26" x14ac:dyDescent="0.25">
      <c r="A170" s="180"/>
      <c r="B170" s="180" t="s">
        <v>173</v>
      </c>
      <c r="C170" s="184">
        <v>12628353</v>
      </c>
      <c r="D170" s="181">
        <v>39410.160000000003</v>
      </c>
      <c r="E170" s="181">
        <v>32371.07</v>
      </c>
      <c r="F170" s="181">
        <v>7039.09</v>
      </c>
      <c r="G170" s="181">
        <v>82.138895147850207</v>
      </c>
      <c r="H170" s="181">
        <v>3031.55</v>
      </c>
      <c r="I170" s="181" t="s">
        <v>13</v>
      </c>
      <c r="J170" s="181">
        <v>3031.55</v>
      </c>
      <c r="K170" s="181" t="s">
        <v>13</v>
      </c>
      <c r="L170" s="181" t="s">
        <v>13</v>
      </c>
      <c r="M170" s="181" t="s">
        <v>13</v>
      </c>
      <c r="N170" s="181" t="s">
        <v>13</v>
      </c>
      <c r="O170" s="125"/>
      <c r="P170" s="126"/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</row>
    <row r="171" spans="1:26" x14ac:dyDescent="0.25">
      <c r="A171" s="180"/>
      <c r="B171" s="180" t="s">
        <v>174</v>
      </c>
      <c r="C171" s="184">
        <v>10369195</v>
      </c>
      <c r="D171" s="181">
        <v>290215.76</v>
      </c>
      <c r="E171" s="181">
        <v>258288.63</v>
      </c>
      <c r="F171" s="181">
        <v>31927.13</v>
      </c>
      <c r="G171" s="181">
        <v>88.998829698290706</v>
      </c>
      <c r="H171" s="181">
        <v>20729.71</v>
      </c>
      <c r="I171" s="181">
        <v>162.69999999999999</v>
      </c>
      <c r="J171" s="181">
        <v>20567.009999999998</v>
      </c>
      <c r="K171" s="181">
        <v>0.78486385000079995</v>
      </c>
      <c r="L171" s="181" t="s">
        <v>13</v>
      </c>
      <c r="M171" s="181">
        <v>4366.95</v>
      </c>
      <c r="N171" s="181">
        <v>1062.1600000000001</v>
      </c>
      <c r="O171" s="125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</row>
    <row r="172" spans="1:26" x14ac:dyDescent="0.25">
      <c r="A172" s="180"/>
      <c r="B172" s="180" t="s">
        <v>175</v>
      </c>
      <c r="C172" s="184">
        <v>10337195</v>
      </c>
      <c r="D172" s="181">
        <v>32080.74</v>
      </c>
      <c r="E172" s="181">
        <v>21417.200000000001</v>
      </c>
      <c r="F172" s="181">
        <v>10663.54</v>
      </c>
      <c r="G172" s="181">
        <v>66.760305404426504</v>
      </c>
      <c r="H172" s="181">
        <v>2291.48</v>
      </c>
      <c r="I172" s="181">
        <v>111.8</v>
      </c>
      <c r="J172" s="181">
        <v>2179.6799999999998</v>
      </c>
      <c r="K172" s="181">
        <v>4.8789428666189503</v>
      </c>
      <c r="L172" s="181" t="s">
        <v>13</v>
      </c>
      <c r="M172" s="181">
        <v>49.76</v>
      </c>
      <c r="N172" s="181" t="s">
        <v>13</v>
      </c>
      <c r="O172" s="125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</row>
    <row r="173" spans="1:26" x14ac:dyDescent="0.25">
      <c r="A173" s="180"/>
      <c r="B173" s="180" t="s">
        <v>176</v>
      </c>
      <c r="C173" s="184">
        <v>11235628</v>
      </c>
      <c r="D173" s="181">
        <v>27901.16</v>
      </c>
      <c r="E173" s="181">
        <v>29099.23</v>
      </c>
      <c r="F173" s="181">
        <v>-1198.07</v>
      </c>
      <c r="G173" s="181">
        <v>104.29397917505899</v>
      </c>
      <c r="H173" s="181">
        <v>1992.94</v>
      </c>
      <c r="I173" s="181">
        <v>891.71</v>
      </c>
      <c r="J173" s="181">
        <v>1101.23</v>
      </c>
      <c r="K173" s="181">
        <v>44.743444358585798</v>
      </c>
      <c r="L173" s="181" t="s">
        <v>13</v>
      </c>
      <c r="M173" s="181">
        <v>72.94</v>
      </c>
      <c r="N173" s="181" t="s">
        <v>13</v>
      </c>
      <c r="O173" s="125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</row>
    <row r="174" spans="1:26" x14ac:dyDescent="0.25">
      <c r="A174" s="180"/>
      <c r="B174" s="180" t="s">
        <v>177</v>
      </c>
      <c r="C174" s="184">
        <v>10338740</v>
      </c>
      <c r="D174" s="181">
        <v>49593.47</v>
      </c>
      <c r="E174" s="181">
        <v>38336.910000000003</v>
      </c>
      <c r="F174" s="181">
        <v>11256.56</v>
      </c>
      <c r="G174" s="181">
        <v>77.302334359745302</v>
      </c>
      <c r="H174" s="181">
        <v>3542.39</v>
      </c>
      <c r="I174" s="181" t="s">
        <v>13</v>
      </c>
      <c r="J174" s="181">
        <v>3542.39</v>
      </c>
      <c r="K174" s="181" t="s">
        <v>13</v>
      </c>
      <c r="L174" s="181" t="s">
        <v>13</v>
      </c>
      <c r="M174" s="181">
        <v>446.42</v>
      </c>
      <c r="N174" s="181">
        <v>16.100000000000001</v>
      </c>
      <c r="O174" s="125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</row>
    <row r="175" spans="1:26" x14ac:dyDescent="0.25">
      <c r="A175" s="180"/>
      <c r="B175" s="180" t="s">
        <v>178</v>
      </c>
      <c r="C175" s="184">
        <v>10734973</v>
      </c>
      <c r="D175" s="181">
        <v>25914.06</v>
      </c>
      <c r="E175" s="181">
        <v>16474.27</v>
      </c>
      <c r="F175" s="181">
        <v>9439.7900000000009</v>
      </c>
      <c r="G175" s="181">
        <v>63.572709177951999</v>
      </c>
      <c r="H175" s="181">
        <v>1993.38</v>
      </c>
      <c r="I175" s="181" t="s">
        <v>13</v>
      </c>
      <c r="J175" s="181">
        <v>1993.38</v>
      </c>
      <c r="K175" s="181" t="s">
        <v>13</v>
      </c>
      <c r="L175" s="181" t="s">
        <v>13</v>
      </c>
      <c r="M175" s="181" t="s">
        <v>13</v>
      </c>
      <c r="N175" s="181" t="s">
        <v>13</v>
      </c>
      <c r="O175" s="125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</row>
    <row r="176" spans="1:26" x14ac:dyDescent="0.25">
      <c r="A176" s="180"/>
      <c r="B176" s="180" t="s">
        <v>179</v>
      </c>
      <c r="C176" s="184">
        <v>10517112</v>
      </c>
      <c r="D176" s="181">
        <v>18880.75</v>
      </c>
      <c r="E176" s="181">
        <v>16107.54</v>
      </c>
      <c r="F176" s="181">
        <v>2773.21</v>
      </c>
      <c r="G176" s="181">
        <v>85.3119711875852</v>
      </c>
      <c r="H176" s="181">
        <v>1348.62</v>
      </c>
      <c r="I176" s="181">
        <v>22.77</v>
      </c>
      <c r="J176" s="181">
        <v>1325.85</v>
      </c>
      <c r="K176" s="181">
        <v>1.6883925790808401</v>
      </c>
      <c r="L176" s="181" t="s">
        <v>13</v>
      </c>
      <c r="M176" s="181">
        <v>386.97</v>
      </c>
      <c r="N176" s="181">
        <v>61.68</v>
      </c>
      <c r="O176" s="125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</row>
    <row r="177" spans="1:26" x14ac:dyDescent="0.25">
      <c r="A177" s="180"/>
      <c r="B177" s="180" t="s">
        <v>180</v>
      </c>
      <c r="C177" s="184">
        <v>11089026</v>
      </c>
      <c r="D177" s="181">
        <v>39110.550000000003</v>
      </c>
      <c r="E177" s="181">
        <v>30774.1</v>
      </c>
      <c r="F177" s="181">
        <v>8336.4500000000007</v>
      </c>
      <c r="G177" s="181">
        <v>78.684907269266205</v>
      </c>
      <c r="H177" s="181">
        <v>3008.51</v>
      </c>
      <c r="I177" s="181">
        <v>78.61</v>
      </c>
      <c r="J177" s="181">
        <v>2929.9</v>
      </c>
      <c r="K177" s="181">
        <v>2.6129213464472398</v>
      </c>
      <c r="L177" s="181" t="s">
        <v>13</v>
      </c>
      <c r="M177" s="181">
        <v>118.49</v>
      </c>
      <c r="N177" s="181">
        <v>46.94</v>
      </c>
      <c r="O177" s="125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</row>
    <row r="178" spans="1:26" x14ac:dyDescent="0.25">
      <c r="A178" s="180"/>
      <c r="B178" s="180" t="s">
        <v>487</v>
      </c>
      <c r="C178" s="184">
        <v>12088365</v>
      </c>
      <c r="D178" s="181">
        <v>46144.87</v>
      </c>
      <c r="E178" s="181">
        <v>37610.17</v>
      </c>
      <c r="F178" s="181">
        <v>8534.7000000000007</v>
      </c>
      <c r="G178" s="181">
        <v>81.504552943804995</v>
      </c>
      <c r="H178" s="181">
        <v>3296.06</v>
      </c>
      <c r="I178" s="181" t="s">
        <v>13</v>
      </c>
      <c r="J178" s="181">
        <v>3296.06</v>
      </c>
      <c r="K178" s="181" t="s">
        <v>13</v>
      </c>
      <c r="L178" s="181" t="s">
        <v>13</v>
      </c>
      <c r="M178" s="181">
        <v>473.91</v>
      </c>
      <c r="N178" s="181">
        <v>16.100000000000001</v>
      </c>
      <c r="O178" s="125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</row>
    <row r="179" spans="1:26" x14ac:dyDescent="0.25">
      <c r="A179" s="180"/>
      <c r="B179" s="180" t="s">
        <v>181</v>
      </c>
      <c r="C179" s="184">
        <v>11436769</v>
      </c>
      <c r="D179" s="181">
        <v>36620.339999999997</v>
      </c>
      <c r="E179" s="181">
        <v>15593.73</v>
      </c>
      <c r="F179" s="181">
        <v>21026.61</v>
      </c>
      <c r="G179" s="181">
        <v>42.5821551629504</v>
      </c>
      <c r="H179" s="181">
        <v>2816.95</v>
      </c>
      <c r="I179" s="181">
        <v>912.24</v>
      </c>
      <c r="J179" s="181">
        <v>1904.71</v>
      </c>
      <c r="K179" s="181">
        <v>32.383961376666299</v>
      </c>
      <c r="L179" s="181" t="s">
        <v>13</v>
      </c>
      <c r="M179" s="181">
        <v>24.88</v>
      </c>
      <c r="N179" s="181" t="s">
        <v>13</v>
      </c>
      <c r="O179" s="125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</row>
    <row r="180" spans="1:26" x14ac:dyDescent="0.25">
      <c r="A180" s="180"/>
      <c r="B180" s="180" t="s">
        <v>182</v>
      </c>
      <c r="C180" s="184">
        <v>10369775</v>
      </c>
      <c r="D180" s="181">
        <v>531685.36</v>
      </c>
      <c r="E180" s="181">
        <v>422926.21</v>
      </c>
      <c r="F180" s="181">
        <v>108759.15</v>
      </c>
      <c r="G180" s="181">
        <v>79.544452756795906</v>
      </c>
      <c r="H180" s="181">
        <v>38108.67</v>
      </c>
      <c r="I180" s="181">
        <v>11126.86</v>
      </c>
      <c r="J180" s="181">
        <v>26981.81</v>
      </c>
      <c r="K180" s="181">
        <v>29.1977127514552</v>
      </c>
      <c r="L180" s="181" t="s">
        <v>13</v>
      </c>
      <c r="M180" s="181">
        <v>4203.54</v>
      </c>
      <c r="N180" s="181">
        <v>433.12</v>
      </c>
      <c r="O180" s="125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</row>
    <row r="181" spans="1:26" x14ac:dyDescent="0.25">
      <c r="A181" s="180"/>
      <c r="B181" s="180" t="s">
        <v>183</v>
      </c>
      <c r="C181" s="184">
        <v>11598153</v>
      </c>
      <c r="D181" s="181">
        <v>31888.3</v>
      </c>
      <c r="E181" s="181">
        <v>8317.34</v>
      </c>
      <c r="F181" s="181">
        <v>23570.959999999999</v>
      </c>
      <c r="G181" s="181">
        <v>26.082732538266399</v>
      </c>
      <c r="H181" s="181">
        <v>2452.94</v>
      </c>
      <c r="I181" s="181" t="s">
        <v>13</v>
      </c>
      <c r="J181" s="181">
        <v>2452.94</v>
      </c>
      <c r="K181" s="181" t="s">
        <v>13</v>
      </c>
      <c r="L181" s="181" t="s">
        <v>13</v>
      </c>
      <c r="M181" s="181" t="s">
        <v>13</v>
      </c>
      <c r="N181" s="181" t="s">
        <v>13</v>
      </c>
      <c r="O181" s="125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</row>
    <row r="182" spans="1:26" x14ac:dyDescent="0.25">
      <c r="A182" s="180"/>
      <c r="B182" s="180" t="s">
        <v>184</v>
      </c>
      <c r="C182" s="184">
        <v>11718137</v>
      </c>
      <c r="D182" s="181">
        <v>38977.74</v>
      </c>
      <c r="E182" s="181">
        <v>27343.37</v>
      </c>
      <c r="F182" s="181">
        <v>11634.37</v>
      </c>
      <c r="G182" s="181">
        <v>70.151245300522802</v>
      </c>
      <c r="H182" s="181">
        <v>2784.12</v>
      </c>
      <c r="I182" s="181">
        <v>281.76</v>
      </c>
      <c r="J182" s="181">
        <v>2502.36</v>
      </c>
      <c r="K182" s="181">
        <v>10.120253437351799</v>
      </c>
      <c r="L182" s="181" t="s">
        <v>13</v>
      </c>
      <c r="M182" s="181">
        <v>1474.92</v>
      </c>
      <c r="N182" s="181">
        <v>138.1</v>
      </c>
      <c r="O182" s="125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</row>
    <row r="183" spans="1:26" x14ac:dyDescent="0.25">
      <c r="A183" s="180"/>
      <c r="B183" s="180" t="s">
        <v>185</v>
      </c>
      <c r="C183" s="184">
        <v>11481942</v>
      </c>
      <c r="D183" s="181">
        <v>40416.589999999997</v>
      </c>
      <c r="E183" s="181">
        <v>32845.79</v>
      </c>
      <c r="F183" s="181">
        <v>7570.8</v>
      </c>
      <c r="G183" s="181">
        <v>81.268088178641506</v>
      </c>
      <c r="H183" s="181">
        <v>3108.97</v>
      </c>
      <c r="I183" s="181">
        <v>219.08</v>
      </c>
      <c r="J183" s="181">
        <v>2889.89</v>
      </c>
      <c r="K183" s="181">
        <v>7.0467067871352898</v>
      </c>
      <c r="L183" s="181" t="s">
        <v>13</v>
      </c>
      <c r="M183" s="181">
        <v>243.73</v>
      </c>
      <c r="N183" s="181" t="s">
        <v>13</v>
      </c>
      <c r="O183" s="125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</row>
    <row r="184" spans="1:26" x14ac:dyDescent="0.25">
      <c r="A184" s="180"/>
      <c r="B184" s="180" t="s">
        <v>186</v>
      </c>
      <c r="C184" s="184">
        <v>10856819</v>
      </c>
      <c r="D184" s="181">
        <v>119079.33</v>
      </c>
      <c r="E184" s="181">
        <v>137284.15</v>
      </c>
      <c r="F184" s="181">
        <v>-18204.82</v>
      </c>
      <c r="G184" s="181">
        <v>115.287976511121</v>
      </c>
      <c r="H184" s="181">
        <v>9159.9500000000007</v>
      </c>
      <c r="I184" s="181" t="s">
        <v>13</v>
      </c>
      <c r="J184" s="181">
        <v>9159.9500000000007</v>
      </c>
      <c r="K184" s="181" t="s">
        <v>13</v>
      </c>
      <c r="L184" s="181" t="s">
        <v>13</v>
      </c>
      <c r="M184" s="181">
        <v>1305.94</v>
      </c>
      <c r="N184" s="181">
        <v>682.56</v>
      </c>
      <c r="O184" s="125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</row>
    <row r="185" spans="1:26" x14ac:dyDescent="0.25">
      <c r="A185" s="180"/>
      <c r="B185" s="180" t="s">
        <v>187</v>
      </c>
      <c r="C185" s="184">
        <v>10970366</v>
      </c>
      <c r="D185" s="181">
        <v>36778.18</v>
      </c>
      <c r="E185" s="181">
        <v>32526.29</v>
      </c>
      <c r="F185" s="181">
        <v>4251.8900000000003</v>
      </c>
      <c r="G185" s="181">
        <v>88.439096224989896</v>
      </c>
      <c r="H185" s="181">
        <v>2627.01</v>
      </c>
      <c r="I185" s="181" t="s">
        <v>13</v>
      </c>
      <c r="J185" s="181">
        <v>2627.01</v>
      </c>
      <c r="K185" s="181" t="s">
        <v>13</v>
      </c>
      <c r="L185" s="181" t="s">
        <v>13</v>
      </c>
      <c r="M185" s="181">
        <v>906.24</v>
      </c>
      <c r="N185" s="181">
        <v>16.100000000000001</v>
      </c>
      <c r="O185" s="125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</row>
    <row r="186" spans="1:26" x14ac:dyDescent="0.25">
      <c r="A186" s="180"/>
      <c r="B186" s="180" t="s">
        <v>188</v>
      </c>
      <c r="C186" s="184">
        <v>10896569</v>
      </c>
      <c r="D186" s="181">
        <v>40701.96</v>
      </c>
      <c r="E186" s="181">
        <v>31264.33</v>
      </c>
      <c r="F186" s="181">
        <v>9437.6299999999992</v>
      </c>
      <c r="G186" s="181">
        <v>76.812836531705102</v>
      </c>
      <c r="H186" s="181">
        <v>2907.3</v>
      </c>
      <c r="I186" s="181">
        <v>1876.08</v>
      </c>
      <c r="J186" s="181">
        <v>1031.22</v>
      </c>
      <c r="K186" s="181">
        <v>64.529976266639196</v>
      </c>
      <c r="L186" s="181" t="s">
        <v>13</v>
      </c>
      <c r="M186" s="181">
        <v>471.64</v>
      </c>
      <c r="N186" s="181">
        <v>378.24</v>
      </c>
      <c r="O186" s="125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</row>
    <row r="187" spans="1:26" x14ac:dyDescent="0.25">
      <c r="A187" s="180"/>
      <c r="B187" s="180" t="s">
        <v>189</v>
      </c>
      <c r="C187" s="184">
        <v>12726386</v>
      </c>
      <c r="D187" s="181">
        <v>25692.51</v>
      </c>
      <c r="E187" s="181">
        <v>16696.46</v>
      </c>
      <c r="F187" s="181">
        <v>8996.0499999999993</v>
      </c>
      <c r="G187" s="181">
        <v>64.985709843063205</v>
      </c>
      <c r="H187" s="181">
        <v>1835.18</v>
      </c>
      <c r="I187" s="181" t="s">
        <v>13</v>
      </c>
      <c r="J187" s="181">
        <v>1835.18</v>
      </c>
      <c r="K187" s="181" t="s">
        <v>13</v>
      </c>
      <c r="L187" s="181" t="s">
        <v>13</v>
      </c>
      <c r="M187" s="181">
        <v>1772.08</v>
      </c>
      <c r="N187" s="181">
        <v>32.200000000000003</v>
      </c>
      <c r="O187" s="125"/>
      <c r="P187" s="126"/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</row>
    <row r="188" spans="1:26" x14ac:dyDescent="0.25">
      <c r="A188" s="180"/>
      <c r="B188" s="180" t="s">
        <v>190</v>
      </c>
      <c r="C188" s="184">
        <v>10895274</v>
      </c>
      <c r="D188" s="181">
        <v>130524.91</v>
      </c>
      <c r="E188" s="181">
        <v>91999.22</v>
      </c>
      <c r="F188" s="181">
        <v>38525.69</v>
      </c>
      <c r="G188" s="181">
        <v>70.4840325114953</v>
      </c>
      <c r="H188" s="181">
        <v>10040.379999999999</v>
      </c>
      <c r="I188" s="181">
        <v>1590.53</v>
      </c>
      <c r="J188" s="181">
        <v>8449.85</v>
      </c>
      <c r="K188" s="181">
        <v>15.8413326985632</v>
      </c>
      <c r="L188" s="181" t="s">
        <v>13</v>
      </c>
      <c r="M188" s="181">
        <v>1041.04</v>
      </c>
      <c r="N188" s="181">
        <v>16.100000000000001</v>
      </c>
      <c r="O188" s="125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</row>
    <row r="189" spans="1:26" x14ac:dyDescent="0.25">
      <c r="A189" s="180"/>
      <c r="B189" s="180" t="s">
        <v>488</v>
      </c>
      <c r="C189" s="184">
        <v>12155334</v>
      </c>
      <c r="D189" s="181">
        <v>97441.95</v>
      </c>
      <c r="E189" s="181">
        <v>77596.479999999996</v>
      </c>
      <c r="F189" s="181">
        <v>19845.47</v>
      </c>
      <c r="G189" s="181">
        <v>79.633545921443499</v>
      </c>
      <c r="H189" s="181">
        <v>6974.86</v>
      </c>
      <c r="I189" s="181">
        <v>4331.46</v>
      </c>
      <c r="J189" s="181">
        <v>2643.4</v>
      </c>
      <c r="K189" s="181">
        <v>62.101031418551798</v>
      </c>
      <c r="L189" s="181" t="s">
        <v>13</v>
      </c>
      <c r="M189" s="181">
        <v>1589.03</v>
      </c>
      <c r="N189" s="181">
        <v>1000.48</v>
      </c>
      <c r="O189" s="125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</row>
    <row r="190" spans="1:26" x14ac:dyDescent="0.25">
      <c r="A190" s="180"/>
      <c r="B190" s="180" t="s">
        <v>191</v>
      </c>
      <c r="C190" s="184">
        <v>10929010</v>
      </c>
      <c r="D190" s="181">
        <v>41411.040000000001</v>
      </c>
      <c r="E190" s="181">
        <v>31276.02</v>
      </c>
      <c r="F190" s="181">
        <v>10135.02</v>
      </c>
      <c r="G190" s="181">
        <v>75.525801815168094</v>
      </c>
      <c r="H190" s="181">
        <v>2957.93</v>
      </c>
      <c r="I190" s="181">
        <v>1172.7</v>
      </c>
      <c r="J190" s="181">
        <v>1785.23</v>
      </c>
      <c r="K190" s="181">
        <v>39.645968633469998</v>
      </c>
      <c r="L190" s="181" t="s">
        <v>13</v>
      </c>
      <c r="M190" s="181">
        <v>794.35</v>
      </c>
      <c r="N190" s="181" t="s">
        <v>13</v>
      </c>
      <c r="O190" s="125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</row>
    <row r="191" spans="1:26" x14ac:dyDescent="0.25">
      <c r="A191" s="180"/>
      <c r="B191" s="180" t="s">
        <v>192</v>
      </c>
      <c r="C191" s="184">
        <v>10486995</v>
      </c>
      <c r="D191" s="181">
        <v>37399.93</v>
      </c>
      <c r="E191" s="181">
        <v>28798.18</v>
      </c>
      <c r="F191" s="181">
        <v>8601.75</v>
      </c>
      <c r="G191" s="181">
        <v>77.000625402240104</v>
      </c>
      <c r="H191" s="181">
        <v>2671.43</v>
      </c>
      <c r="I191" s="181" t="s">
        <v>13</v>
      </c>
      <c r="J191" s="181">
        <v>2671.43</v>
      </c>
      <c r="K191" s="181" t="s">
        <v>13</v>
      </c>
      <c r="L191" s="181" t="s">
        <v>13</v>
      </c>
      <c r="M191" s="181">
        <v>351.36</v>
      </c>
      <c r="N191" s="181">
        <v>313.83999999999997</v>
      </c>
      <c r="O191" s="125"/>
      <c r="P191" s="126"/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</row>
    <row r="192" spans="1:26" x14ac:dyDescent="0.25">
      <c r="A192" s="180"/>
      <c r="B192" s="180" t="s">
        <v>193</v>
      </c>
      <c r="C192" s="184">
        <v>10970389</v>
      </c>
      <c r="D192" s="181">
        <v>48514.07</v>
      </c>
      <c r="E192" s="181">
        <v>38381.699999999997</v>
      </c>
      <c r="F192" s="181">
        <v>10132.370000000001</v>
      </c>
      <c r="G192" s="181">
        <v>79.114574390480996</v>
      </c>
      <c r="H192" s="181">
        <v>3465.29</v>
      </c>
      <c r="I192" s="181">
        <v>189.3</v>
      </c>
      <c r="J192" s="181">
        <v>3275.99</v>
      </c>
      <c r="K192" s="181">
        <v>5.4627462636604696</v>
      </c>
      <c r="L192" s="181" t="s">
        <v>13</v>
      </c>
      <c r="M192" s="181">
        <v>93.4</v>
      </c>
      <c r="N192" s="181" t="s">
        <v>13</v>
      </c>
      <c r="O192" s="125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</row>
    <row r="193" spans="1:26" x14ac:dyDescent="0.25">
      <c r="A193" s="180"/>
      <c r="B193" s="180" t="s">
        <v>194</v>
      </c>
      <c r="C193" s="184">
        <v>10854878</v>
      </c>
      <c r="D193" s="181">
        <v>37177.31</v>
      </c>
      <c r="E193" s="181">
        <v>30242.65</v>
      </c>
      <c r="F193" s="181">
        <v>6934.66</v>
      </c>
      <c r="G193" s="181">
        <v>81.347063571839897</v>
      </c>
      <c r="H193" s="181">
        <v>2655.52</v>
      </c>
      <c r="I193" s="181">
        <v>111.5</v>
      </c>
      <c r="J193" s="181">
        <v>2544.02</v>
      </c>
      <c r="K193" s="181">
        <v>4.1988009881303903</v>
      </c>
      <c r="L193" s="181" t="s">
        <v>13</v>
      </c>
      <c r="M193" s="181">
        <v>128.71</v>
      </c>
      <c r="N193" s="181">
        <v>32.200000000000003</v>
      </c>
      <c r="O193" s="125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</row>
    <row r="194" spans="1:26" x14ac:dyDescent="0.25">
      <c r="A194" s="180"/>
      <c r="B194" s="180" t="s">
        <v>195</v>
      </c>
      <c r="C194" s="184">
        <v>10971394</v>
      </c>
      <c r="D194" s="181">
        <v>40511.22</v>
      </c>
      <c r="E194" s="181">
        <v>30188.81</v>
      </c>
      <c r="F194" s="181">
        <v>10322.41</v>
      </c>
      <c r="G194" s="181">
        <v>74.519626908298505</v>
      </c>
      <c r="H194" s="181">
        <v>2893.66</v>
      </c>
      <c r="I194" s="181" t="s">
        <v>13</v>
      </c>
      <c r="J194" s="181">
        <v>2893.66</v>
      </c>
      <c r="K194" s="181" t="s">
        <v>13</v>
      </c>
      <c r="L194" s="181" t="s">
        <v>13</v>
      </c>
      <c r="M194" s="181">
        <v>124.4</v>
      </c>
      <c r="N194" s="181" t="s">
        <v>13</v>
      </c>
      <c r="O194" s="125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</row>
    <row r="195" spans="1:26" x14ac:dyDescent="0.25">
      <c r="A195" s="180"/>
      <c r="B195" s="180" t="s">
        <v>196</v>
      </c>
      <c r="C195" s="184">
        <v>11188490</v>
      </c>
      <c r="D195" s="181">
        <v>61126.79</v>
      </c>
      <c r="E195" s="181">
        <v>34894.28</v>
      </c>
      <c r="F195" s="181">
        <v>26232.51</v>
      </c>
      <c r="G195" s="181">
        <v>57.085084952113498</v>
      </c>
      <c r="H195" s="181">
        <v>4366.18</v>
      </c>
      <c r="I195" s="181">
        <v>1686.65</v>
      </c>
      <c r="J195" s="181">
        <v>2679.53</v>
      </c>
      <c r="K195" s="181">
        <v>38.629877833712797</v>
      </c>
      <c r="L195" s="181" t="s">
        <v>13</v>
      </c>
      <c r="M195" s="181">
        <v>337.34</v>
      </c>
      <c r="N195" s="181">
        <v>16.100000000000001</v>
      </c>
      <c r="O195" s="125"/>
      <c r="P195" s="126"/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</row>
    <row r="196" spans="1:26" x14ac:dyDescent="0.25">
      <c r="A196" s="180"/>
      <c r="B196" s="180" t="s">
        <v>197</v>
      </c>
      <c r="C196" s="184">
        <v>10771661</v>
      </c>
      <c r="D196" s="181">
        <v>52994.57</v>
      </c>
      <c r="E196" s="181">
        <v>39485.57</v>
      </c>
      <c r="F196" s="181">
        <v>13509</v>
      </c>
      <c r="G196" s="181">
        <v>74.5087090998191</v>
      </c>
      <c r="H196" s="181">
        <v>3785.34</v>
      </c>
      <c r="I196" s="181">
        <v>994.94</v>
      </c>
      <c r="J196" s="181">
        <v>2790.4</v>
      </c>
      <c r="K196" s="181">
        <v>26.284032610016499</v>
      </c>
      <c r="L196" s="181" t="s">
        <v>13</v>
      </c>
      <c r="M196" s="181">
        <v>1394.99</v>
      </c>
      <c r="N196" s="181">
        <v>32.200000000000003</v>
      </c>
      <c r="O196" s="125"/>
      <c r="P196" s="126"/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</row>
    <row r="197" spans="1:26" x14ac:dyDescent="0.25">
      <c r="A197" s="180"/>
      <c r="B197" s="180" t="s">
        <v>198</v>
      </c>
      <c r="C197" s="184">
        <v>10895759</v>
      </c>
      <c r="D197" s="181">
        <v>68339.58</v>
      </c>
      <c r="E197" s="181">
        <v>59665.08</v>
      </c>
      <c r="F197" s="181">
        <v>8674.5</v>
      </c>
      <c r="G197" s="181">
        <v>87.306770103064693</v>
      </c>
      <c r="H197" s="181">
        <v>5256.88</v>
      </c>
      <c r="I197" s="181">
        <v>765.45</v>
      </c>
      <c r="J197" s="181">
        <v>4491.43</v>
      </c>
      <c r="K197" s="181">
        <v>14.560918263304499</v>
      </c>
      <c r="L197" s="181" t="s">
        <v>13</v>
      </c>
      <c r="M197" s="181">
        <v>424.83</v>
      </c>
      <c r="N197" s="181">
        <v>48.3</v>
      </c>
      <c r="O197" s="125"/>
      <c r="P197" s="126"/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</row>
    <row r="198" spans="1:26" x14ac:dyDescent="0.25">
      <c r="A198" s="180"/>
      <c r="B198" s="180" t="s">
        <v>199</v>
      </c>
      <c r="C198" s="184">
        <v>10896919</v>
      </c>
      <c r="D198" s="181">
        <v>152604.41</v>
      </c>
      <c r="E198" s="181">
        <v>135994.59</v>
      </c>
      <c r="F198" s="181">
        <v>16609.82</v>
      </c>
      <c r="G198" s="181">
        <v>89.115766706873003</v>
      </c>
      <c r="H198" s="181">
        <v>11738.82</v>
      </c>
      <c r="I198" s="181" t="s">
        <v>13</v>
      </c>
      <c r="J198" s="181">
        <v>11738.82</v>
      </c>
      <c r="K198" s="181" t="s">
        <v>13</v>
      </c>
      <c r="L198" s="181" t="s">
        <v>13</v>
      </c>
      <c r="M198" s="181">
        <v>3784.37</v>
      </c>
      <c r="N198" s="181" t="s">
        <v>13</v>
      </c>
      <c r="O198" s="125"/>
      <c r="P198" s="126"/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</row>
    <row r="199" spans="1:26" x14ac:dyDescent="0.25">
      <c r="A199" s="180"/>
      <c r="B199" s="180" t="s">
        <v>200</v>
      </c>
      <c r="C199" s="184">
        <v>10486895</v>
      </c>
      <c r="D199" s="181">
        <v>32460.32</v>
      </c>
      <c r="E199" s="181">
        <v>26136.79</v>
      </c>
      <c r="F199" s="181">
        <v>6323.53</v>
      </c>
      <c r="G199" s="181">
        <v>80.5192000571775</v>
      </c>
      <c r="H199" s="181">
        <v>2496.9499999999998</v>
      </c>
      <c r="I199" s="181" t="s">
        <v>13</v>
      </c>
      <c r="J199" s="181">
        <v>2496.9499999999998</v>
      </c>
      <c r="K199" s="181" t="s">
        <v>13</v>
      </c>
      <c r="L199" s="181" t="s">
        <v>13</v>
      </c>
      <c r="M199" s="181">
        <v>385.16</v>
      </c>
      <c r="N199" s="181">
        <v>58.96</v>
      </c>
      <c r="O199" s="125"/>
      <c r="P199" s="126"/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</row>
    <row r="200" spans="1:26" x14ac:dyDescent="0.25">
      <c r="A200" s="180"/>
      <c r="B200" s="180" t="s">
        <v>489</v>
      </c>
      <c r="C200" s="184">
        <v>12438003</v>
      </c>
      <c r="D200" s="181">
        <v>33896.76</v>
      </c>
      <c r="E200" s="181">
        <v>23268.07</v>
      </c>
      <c r="F200" s="181">
        <v>10628.69</v>
      </c>
      <c r="G200" s="181">
        <v>68.643935290570496</v>
      </c>
      <c r="H200" s="181">
        <v>2607.4499999999998</v>
      </c>
      <c r="I200" s="181" t="s">
        <v>13</v>
      </c>
      <c r="J200" s="181">
        <v>2607.4499999999998</v>
      </c>
      <c r="K200" s="181" t="s">
        <v>13</v>
      </c>
      <c r="L200" s="181" t="s">
        <v>13</v>
      </c>
      <c r="M200" s="181">
        <v>47.29</v>
      </c>
      <c r="N200" s="181" t="s">
        <v>13</v>
      </c>
      <c r="O200" s="125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</row>
    <row r="201" spans="1:26" x14ac:dyDescent="0.25">
      <c r="A201" s="180"/>
      <c r="B201" s="180" t="s">
        <v>201</v>
      </c>
      <c r="C201" s="184">
        <v>11911785</v>
      </c>
      <c r="D201" s="181">
        <v>33677.51</v>
      </c>
      <c r="E201" s="181">
        <v>15851.95</v>
      </c>
      <c r="F201" s="181">
        <v>17825.560000000001</v>
      </c>
      <c r="G201" s="181">
        <v>47.069839783285602</v>
      </c>
      <c r="H201" s="181">
        <v>2405.54</v>
      </c>
      <c r="I201" s="181">
        <v>223.6</v>
      </c>
      <c r="J201" s="181">
        <v>2181.94</v>
      </c>
      <c r="K201" s="181">
        <v>9.2952102230684197</v>
      </c>
      <c r="L201" s="181" t="s">
        <v>13</v>
      </c>
      <c r="M201" s="181">
        <v>49.96</v>
      </c>
      <c r="N201" s="181" t="s">
        <v>13</v>
      </c>
      <c r="O201" s="125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</row>
    <row r="202" spans="1:26" x14ac:dyDescent="0.25">
      <c r="A202" s="180"/>
      <c r="B202" s="180" t="s">
        <v>202</v>
      </c>
      <c r="C202" s="184">
        <v>11089210</v>
      </c>
      <c r="D202" s="181">
        <v>30260.61</v>
      </c>
      <c r="E202" s="181">
        <v>16645.900000000001</v>
      </c>
      <c r="F202" s="181">
        <v>13614.71</v>
      </c>
      <c r="G202" s="181">
        <v>55.008474713497201</v>
      </c>
      <c r="H202" s="181">
        <v>2161.4699999999998</v>
      </c>
      <c r="I202" s="181">
        <v>513.08000000000004</v>
      </c>
      <c r="J202" s="181">
        <v>1648.39</v>
      </c>
      <c r="K202" s="181">
        <v>23.737548982868098</v>
      </c>
      <c r="L202" s="181" t="s">
        <v>13</v>
      </c>
      <c r="M202" s="181">
        <v>486.68</v>
      </c>
      <c r="N202" s="181" t="s">
        <v>13</v>
      </c>
      <c r="O202" s="125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</row>
    <row r="203" spans="1:26" x14ac:dyDescent="0.25">
      <c r="A203" s="180"/>
      <c r="B203" s="180" t="s">
        <v>203</v>
      </c>
      <c r="C203" s="184">
        <v>11049630</v>
      </c>
      <c r="D203" s="181">
        <v>35782.839999999997</v>
      </c>
      <c r="E203" s="181">
        <v>25346.11</v>
      </c>
      <c r="F203" s="181">
        <v>10436.73</v>
      </c>
      <c r="G203" s="181">
        <v>70.833142366564502</v>
      </c>
      <c r="H203" s="181">
        <v>2555.91</v>
      </c>
      <c r="I203" s="181">
        <v>2106.2199999999998</v>
      </c>
      <c r="J203" s="181">
        <v>449.69</v>
      </c>
      <c r="K203" s="181">
        <v>82.405875011248398</v>
      </c>
      <c r="L203" s="181" t="s">
        <v>13</v>
      </c>
      <c r="M203" s="181">
        <v>86.68</v>
      </c>
      <c r="N203" s="181" t="s">
        <v>13</v>
      </c>
      <c r="O203" s="125"/>
      <c r="P203" s="126"/>
      <c r="Q203" s="126"/>
      <c r="R203" s="126"/>
      <c r="S203" s="126"/>
      <c r="T203" s="126"/>
      <c r="U203" s="126"/>
      <c r="V203" s="126"/>
      <c r="W203" s="126"/>
      <c r="X203" s="126"/>
      <c r="Y203" s="126"/>
      <c r="Z203" s="126"/>
    </row>
    <row r="204" spans="1:26" x14ac:dyDescent="0.25">
      <c r="A204" s="180"/>
      <c r="B204" s="180" t="s">
        <v>204</v>
      </c>
      <c r="C204" s="184">
        <v>10371482</v>
      </c>
      <c r="D204" s="181">
        <v>177944.22</v>
      </c>
      <c r="E204" s="181">
        <v>123785.13</v>
      </c>
      <c r="F204" s="181">
        <v>54159.09</v>
      </c>
      <c r="G204" s="181">
        <v>69.564007192815794</v>
      </c>
      <c r="H204" s="181">
        <v>27567.99</v>
      </c>
      <c r="I204" s="181">
        <v>6300.36</v>
      </c>
      <c r="J204" s="181">
        <v>21267.63</v>
      </c>
      <c r="K204" s="181">
        <v>22.853896856462899</v>
      </c>
      <c r="L204" s="181" t="s">
        <v>13</v>
      </c>
      <c r="M204" s="181">
        <v>2189.5500000000002</v>
      </c>
      <c r="N204" s="181">
        <v>63.04</v>
      </c>
      <c r="O204" s="125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</row>
    <row r="205" spans="1:26" x14ac:dyDescent="0.25">
      <c r="A205" s="180"/>
      <c r="B205" s="180" t="s">
        <v>205</v>
      </c>
      <c r="C205" s="184">
        <v>11088239</v>
      </c>
      <c r="D205" s="181">
        <v>31198.36</v>
      </c>
      <c r="E205" s="181">
        <v>22366.3</v>
      </c>
      <c r="F205" s="181">
        <v>8832.06</v>
      </c>
      <c r="G205" s="181">
        <v>71.690627327846698</v>
      </c>
      <c r="H205" s="181">
        <v>2228.46</v>
      </c>
      <c r="I205" s="181">
        <v>22.77</v>
      </c>
      <c r="J205" s="181">
        <v>2205.69</v>
      </c>
      <c r="K205" s="181">
        <v>1.02178185832369</v>
      </c>
      <c r="L205" s="181" t="s">
        <v>13</v>
      </c>
      <c r="M205" s="181">
        <v>2287.54</v>
      </c>
      <c r="N205" s="181">
        <v>32.200000000000003</v>
      </c>
      <c r="O205" s="125"/>
      <c r="P205" s="126"/>
      <c r="Q205" s="126"/>
      <c r="R205" s="126"/>
      <c r="S205" s="126"/>
      <c r="T205" s="126"/>
      <c r="U205" s="126"/>
      <c r="V205" s="126"/>
      <c r="W205" s="126"/>
      <c r="X205" s="126"/>
      <c r="Y205" s="126"/>
      <c r="Z205" s="126"/>
    </row>
    <row r="206" spans="1:26" x14ac:dyDescent="0.25">
      <c r="A206" s="180"/>
      <c r="B206" s="180" t="s">
        <v>206</v>
      </c>
      <c r="C206" s="184">
        <v>10734950</v>
      </c>
      <c r="D206" s="181">
        <v>38989.67</v>
      </c>
      <c r="E206" s="181">
        <v>34103.410000000003</v>
      </c>
      <c r="F206" s="181">
        <v>4886.26</v>
      </c>
      <c r="G206" s="181">
        <v>87.467808781146402</v>
      </c>
      <c r="H206" s="181">
        <v>2784.97</v>
      </c>
      <c r="I206" s="181" t="s">
        <v>13</v>
      </c>
      <c r="J206" s="181">
        <v>2784.97</v>
      </c>
      <c r="K206" s="181" t="s">
        <v>13</v>
      </c>
      <c r="L206" s="181" t="s">
        <v>13</v>
      </c>
      <c r="M206" s="181">
        <v>189.34</v>
      </c>
      <c r="N206" s="181" t="s">
        <v>13</v>
      </c>
      <c r="O206" s="125"/>
      <c r="P206" s="126"/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</row>
    <row r="207" spans="1:26" x14ac:dyDescent="0.25">
      <c r="A207" s="180"/>
      <c r="B207" s="180" t="s">
        <v>207</v>
      </c>
      <c r="C207" s="184">
        <v>11720341</v>
      </c>
      <c r="D207" s="181">
        <v>28588.75</v>
      </c>
      <c r="E207" s="181">
        <v>21163.439999999999</v>
      </c>
      <c r="F207" s="181">
        <v>7425.31</v>
      </c>
      <c r="G207" s="181">
        <v>74.0271610336234</v>
      </c>
      <c r="H207" s="181">
        <v>2042.05</v>
      </c>
      <c r="I207" s="181" t="s">
        <v>13</v>
      </c>
      <c r="J207" s="181">
        <v>2042.05</v>
      </c>
      <c r="K207" s="181" t="s">
        <v>13</v>
      </c>
      <c r="L207" s="181" t="s">
        <v>13</v>
      </c>
      <c r="M207" s="181">
        <v>6.32</v>
      </c>
      <c r="N207" s="181" t="s">
        <v>13</v>
      </c>
      <c r="O207" s="125"/>
      <c r="P207" s="126"/>
      <c r="Q207" s="126"/>
      <c r="R207" s="126"/>
      <c r="S207" s="126"/>
      <c r="T207" s="126"/>
      <c r="U207" s="126"/>
      <c r="V207" s="126"/>
      <c r="W207" s="126"/>
      <c r="X207" s="126"/>
      <c r="Y207" s="126"/>
      <c r="Z207" s="126"/>
    </row>
    <row r="208" spans="1:26" x14ac:dyDescent="0.25">
      <c r="A208" s="180"/>
      <c r="B208" s="180" t="s">
        <v>208</v>
      </c>
      <c r="C208" s="184">
        <v>10517885</v>
      </c>
      <c r="D208" s="181">
        <v>29785.8</v>
      </c>
      <c r="E208" s="181">
        <v>28602.18</v>
      </c>
      <c r="F208" s="181">
        <v>1183.6199999999999</v>
      </c>
      <c r="G208" s="181">
        <v>96.026227262655397</v>
      </c>
      <c r="H208" s="181">
        <v>2291.21</v>
      </c>
      <c r="I208" s="181" t="s">
        <v>13</v>
      </c>
      <c r="J208" s="181">
        <v>2291.21</v>
      </c>
      <c r="K208" s="181" t="s">
        <v>13</v>
      </c>
      <c r="L208" s="181" t="s">
        <v>13</v>
      </c>
      <c r="M208" s="181">
        <v>579.54</v>
      </c>
      <c r="N208" s="181" t="s">
        <v>13</v>
      </c>
      <c r="O208" s="125"/>
      <c r="P208" s="126"/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</row>
    <row r="209" spans="1:26" x14ac:dyDescent="0.25">
      <c r="A209" s="180"/>
      <c r="B209" s="180" t="s">
        <v>209</v>
      </c>
      <c r="C209" s="184">
        <v>11088819</v>
      </c>
      <c r="D209" s="181">
        <v>36208.86</v>
      </c>
      <c r="E209" s="181">
        <v>25402.94</v>
      </c>
      <c r="F209" s="181">
        <v>10805.92</v>
      </c>
      <c r="G209" s="181">
        <v>70.156696454956005</v>
      </c>
      <c r="H209" s="181">
        <v>2586.35</v>
      </c>
      <c r="I209" s="181">
        <v>111.5</v>
      </c>
      <c r="J209" s="181">
        <v>2474.85</v>
      </c>
      <c r="K209" s="181">
        <v>4.3110947860884998</v>
      </c>
      <c r="L209" s="181" t="s">
        <v>13</v>
      </c>
      <c r="M209" s="181">
        <v>87.08</v>
      </c>
      <c r="N209" s="181" t="s">
        <v>13</v>
      </c>
      <c r="O209" s="125"/>
      <c r="P209" s="126"/>
      <c r="Q209" s="126"/>
      <c r="R209" s="126"/>
      <c r="S209" s="126"/>
      <c r="T209" s="126"/>
      <c r="U209" s="126"/>
      <c r="V209" s="126"/>
      <c r="W209" s="126"/>
      <c r="X209" s="126"/>
      <c r="Y209" s="126"/>
      <c r="Z209" s="126"/>
    </row>
    <row r="210" spans="1:26" x14ac:dyDescent="0.25">
      <c r="A210" s="180"/>
      <c r="B210" s="180" t="s">
        <v>490</v>
      </c>
      <c r="C210" s="184">
        <v>12130328</v>
      </c>
      <c r="D210" s="181">
        <v>78499.19</v>
      </c>
      <c r="E210" s="181">
        <v>45416.76</v>
      </c>
      <c r="F210" s="181">
        <v>33082.43</v>
      </c>
      <c r="G210" s="181">
        <v>57.856342211938802</v>
      </c>
      <c r="H210" s="181">
        <v>6038.41</v>
      </c>
      <c r="I210" s="181">
        <v>159.63999999999999</v>
      </c>
      <c r="J210" s="181">
        <v>5878.77</v>
      </c>
      <c r="K210" s="181">
        <v>2.6437423096477399</v>
      </c>
      <c r="L210" s="181" t="s">
        <v>13</v>
      </c>
      <c r="M210" s="181">
        <v>410.69</v>
      </c>
      <c r="N210" s="181" t="s">
        <v>13</v>
      </c>
      <c r="O210" s="125"/>
      <c r="P210" s="126"/>
      <c r="Q210" s="126"/>
      <c r="R210" s="126"/>
      <c r="S210" s="126"/>
      <c r="T210" s="126"/>
      <c r="U210" s="126"/>
      <c r="V210" s="126"/>
      <c r="W210" s="126"/>
      <c r="X210" s="126"/>
      <c r="Y210" s="126"/>
      <c r="Z210" s="126"/>
    </row>
    <row r="211" spans="1:26" x14ac:dyDescent="0.25">
      <c r="A211" s="180"/>
      <c r="B211" s="180" t="s">
        <v>210</v>
      </c>
      <c r="C211" s="184">
        <v>12615340</v>
      </c>
      <c r="D211" s="181">
        <v>40557.230000000003</v>
      </c>
      <c r="E211" s="181">
        <v>32260.82</v>
      </c>
      <c r="F211" s="181">
        <v>8296.41</v>
      </c>
      <c r="G211" s="181">
        <v>79.543943213084304</v>
      </c>
      <c r="H211" s="181">
        <v>3119.78</v>
      </c>
      <c r="I211" s="181" t="s">
        <v>13</v>
      </c>
      <c r="J211" s="181">
        <v>3119.78</v>
      </c>
      <c r="K211" s="181" t="s">
        <v>13</v>
      </c>
      <c r="L211" s="181" t="s">
        <v>13</v>
      </c>
      <c r="M211" s="181">
        <v>205.44</v>
      </c>
      <c r="N211" s="181">
        <v>16.100000000000001</v>
      </c>
      <c r="O211" s="125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  <c r="Z211" s="126"/>
    </row>
    <row r="212" spans="1:26" x14ac:dyDescent="0.25">
      <c r="A212" s="180"/>
      <c r="B212" s="180" t="s">
        <v>211</v>
      </c>
      <c r="C212" s="184">
        <v>10632913</v>
      </c>
      <c r="D212" s="181">
        <v>28600.69</v>
      </c>
      <c r="E212" s="181">
        <v>23490.99</v>
      </c>
      <c r="F212" s="181">
        <v>5109.7</v>
      </c>
      <c r="G212" s="181">
        <v>82.134347108408903</v>
      </c>
      <c r="H212" s="181">
        <v>2200.06</v>
      </c>
      <c r="I212" s="181">
        <v>111.8</v>
      </c>
      <c r="J212" s="181">
        <v>2088.2600000000002</v>
      </c>
      <c r="K212" s="181">
        <v>5.0816795905566199</v>
      </c>
      <c r="L212" s="181" t="s">
        <v>13</v>
      </c>
      <c r="M212" s="181">
        <v>137.63999999999999</v>
      </c>
      <c r="N212" s="181" t="s">
        <v>13</v>
      </c>
      <c r="O212" s="125"/>
      <c r="P212" s="126"/>
      <c r="Q212" s="126"/>
      <c r="R212" s="126"/>
      <c r="S212" s="126"/>
      <c r="T212" s="126"/>
      <c r="U212" s="126"/>
      <c r="V212" s="126"/>
      <c r="W212" s="126"/>
      <c r="X212" s="126"/>
      <c r="Y212" s="126"/>
      <c r="Z212" s="126"/>
    </row>
    <row r="213" spans="1:26" x14ac:dyDescent="0.25">
      <c r="A213" s="180"/>
      <c r="B213" s="180" t="s">
        <v>469</v>
      </c>
      <c r="C213" s="184">
        <v>14167353</v>
      </c>
      <c r="D213" s="181">
        <v>33835.339999999997</v>
      </c>
      <c r="E213" s="181">
        <v>27444.17</v>
      </c>
      <c r="F213" s="181">
        <v>6391.17</v>
      </c>
      <c r="G213" s="181">
        <v>81.110962679848896</v>
      </c>
      <c r="H213" s="181">
        <v>2416.81</v>
      </c>
      <c r="I213" s="181">
        <v>234.6</v>
      </c>
      <c r="J213" s="181">
        <v>2182.21</v>
      </c>
      <c r="K213" s="181">
        <v>9.70701048075769</v>
      </c>
      <c r="L213" s="181" t="s">
        <v>13</v>
      </c>
      <c r="M213" s="181">
        <v>56.2</v>
      </c>
      <c r="N213" s="181">
        <v>30.84</v>
      </c>
      <c r="O213" s="125"/>
      <c r="P213" s="126"/>
      <c r="Q213" s="126"/>
      <c r="R213" s="126"/>
      <c r="S213" s="126"/>
      <c r="T213" s="126"/>
      <c r="U213" s="126"/>
      <c r="V213" s="126"/>
      <c r="W213" s="126"/>
      <c r="X213" s="126"/>
      <c r="Y213" s="126"/>
      <c r="Z213" s="126"/>
    </row>
    <row r="214" spans="1:26" x14ac:dyDescent="0.25">
      <c r="A214" s="180"/>
      <c r="B214" s="180" t="s">
        <v>480</v>
      </c>
      <c r="C214" s="184">
        <v>14311554</v>
      </c>
      <c r="D214" s="181">
        <v>26029.7</v>
      </c>
      <c r="E214" s="181">
        <v>11288.9</v>
      </c>
      <c r="F214" s="181">
        <v>14740.8</v>
      </c>
      <c r="G214" s="181">
        <v>43.369305063062598</v>
      </c>
      <c r="H214" s="181">
        <v>2002.29</v>
      </c>
      <c r="I214" s="181">
        <v>559</v>
      </c>
      <c r="J214" s="181">
        <v>1443.29</v>
      </c>
      <c r="K214" s="181">
        <v>27.918033851240299</v>
      </c>
      <c r="L214" s="181" t="s">
        <v>13</v>
      </c>
      <c r="M214" s="181">
        <v>88.68</v>
      </c>
      <c r="N214" s="181">
        <v>32.200000000000003</v>
      </c>
      <c r="O214" s="125"/>
      <c r="P214" s="126"/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</row>
    <row r="215" spans="1:26" x14ac:dyDescent="0.25">
      <c r="A215" s="180"/>
      <c r="B215" s="180" t="s">
        <v>479</v>
      </c>
      <c r="C215" s="184">
        <v>10855949</v>
      </c>
      <c r="D215" s="181">
        <v>81425.399999999994</v>
      </c>
      <c r="E215" s="181">
        <v>38187.54</v>
      </c>
      <c r="F215" s="181">
        <v>43237.86</v>
      </c>
      <c r="G215" s="181">
        <v>46.898805532426003</v>
      </c>
      <c r="H215" s="181">
        <v>6263.49</v>
      </c>
      <c r="I215" s="181">
        <v>1653.2</v>
      </c>
      <c r="J215" s="181">
        <v>4610.29</v>
      </c>
      <c r="K215" s="181">
        <v>26.3942306924734</v>
      </c>
      <c r="L215" s="181" t="s">
        <v>13</v>
      </c>
      <c r="M215" s="181">
        <v>172.54</v>
      </c>
      <c r="N215" s="181">
        <v>79.14</v>
      </c>
      <c r="O215" s="125"/>
      <c r="P215" s="126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</row>
    <row r="216" spans="1:26" x14ac:dyDescent="0.25">
      <c r="A216" s="182" t="s">
        <v>212</v>
      </c>
      <c r="B216" s="182"/>
      <c r="C216" s="183"/>
      <c r="D216" s="119">
        <v>3196169.0899999989</v>
      </c>
      <c r="E216" s="119">
        <v>2470392.2200000002</v>
      </c>
      <c r="F216" s="119">
        <v>725776.87000000023</v>
      </c>
      <c r="G216" s="119">
        <v>77.29228806226898</v>
      </c>
      <c r="H216" s="119">
        <v>249141.28999999998</v>
      </c>
      <c r="I216" s="119">
        <v>40646.289999999994</v>
      </c>
      <c r="J216" s="119">
        <v>208495.00000000003</v>
      </c>
      <c r="K216" s="119">
        <v>16.314553882256931</v>
      </c>
      <c r="L216" s="119" t="s">
        <v>13</v>
      </c>
      <c r="M216" s="119">
        <v>37086.650000000009</v>
      </c>
      <c r="N216" s="119">
        <v>4814.6400000000003</v>
      </c>
      <c r="O216" s="125"/>
      <c r="P216" s="126"/>
      <c r="Q216" s="126"/>
      <c r="R216" s="126"/>
      <c r="S216" s="126"/>
      <c r="T216" s="126"/>
      <c r="U216" s="126"/>
      <c r="V216" s="126"/>
      <c r="W216" s="126"/>
      <c r="X216" s="126"/>
      <c r="Y216" s="126"/>
      <c r="Z216" s="126"/>
    </row>
    <row r="217" spans="1:26" x14ac:dyDescent="0.25">
      <c r="A217" s="180" t="s">
        <v>213</v>
      </c>
      <c r="B217" s="180" t="s">
        <v>214</v>
      </c>
      <c r="C217" s="184">
        <v>11172862</v>
      </c>
      <c r="D217" s="181">
        <v>22214.34</v>
      </c>
      <c r="E217" s="181">
        <v>16212.35</v>
      </c>
      <c r="F217" s="181">
        <v>6001.99</v>
      </c>
      <c r="G217" s="181">
        <v>72.981461524402704</v>
      </c>
      <c r="H217" s="181">
        <v>1586.73</v>
      </c>
      <c r="I217" s="181">
        <v>475.41</v>
      </c>
      <c r="J217" s="181">
        <v>1111.32</v>
      </c>
      <c r="K217" s="181">
        <v>29.9616191790664</v>
      </c>
      <c r="L217" s="181" t="s">
        <v>13</v>
      </c>
      <c r="M217" s="181">
        <v>205.77</v>
      </c>
      <c r="N217" s="181" t="s">
        <v>13</v>
      </c>
      <c r="O217" s="125"/>
      <c r="P217" s="126"/>
      <c r="Q217" s="126"/>
      <c r="R217" s="126"/>
      <c r="S217" s="126"/>
      <c r="T217" s="126"/>
      <c r="U217" s="126"/>
      <c r="V217" s="126"/>
      <c r="W217" s="126"/>
      <c r="X217" s="126"/>
      <c r="Y217" s="126"/>
      <c r="Z217" s="126"/>
    </row>
    <row r="218" spans="1:26" x14ac:dyDescent="0.25">
      <c r="A218" s="180"/>
      <c r="B218" s="180" t="s">
        <v>215</v>
      </c>
      <c r="C218" s="184">
        <v>10737546</v>
      </c>
      <c r="D218" s="181">
        <v>35575.83</v>
      </c>
      <c r="E218" s="181">
        <v>27628.52</v>
      </c>
      <c r="F218" s="181">
        <v>7947.31</v>
      </c>
      <c r="G218" s="181">
        <v>77.660928782265898</v>
      </c>
      <c r="H218" s="181">
        <v>2541.13</v>
      </c>
      <c r="I218" s="181">
        <v>1138.1300000000001</v>
      </c>
      <c r="J218" s="181">
        <v>1403</v>
      </c>
      <c r="K218" s="181">
        <v>44.788342194220697</v>
      </c>
      <c r="L218" s="181" t="s">
        <v>13</v>
      </c>
      <c r="M218" s="181">
        <v>426.2</v>
      </c>
      <c r="N218" s="181">
        <v>126.08</v>
      </c>
      <c r="O218" s="125"/>
      <c r="P218" s="126"/>
      <c r="Q218" s="126"/>
      <c r="R218" s="126"/>
      <c r="S218" s="126"/>
      <c r="T218" s="126"/>
      <c r="U218" s="126"/>
      <c r="V218" s="126"/>
      <c r="W218" s="126"/>
      <c r="X218" s="126"/>
      <c r="Y218" s="126"/>
      <c r="Z218" s="126"/>
    </row>
    <row r="219" spans="1:26" x14ac:dyDescent="0.25">
      <c r="A219" s="180"/>
      <c r="B219" s="180" t="s">
        <v>216</v>
      </c>
      <c r="C219" s="184">
        <v>10737664</v>
      </c>
      <c r="D219" s="181">
        <v>35710.870000000003</v>
      </c>
      <c r="E219" s="181">
        <v>26576.240000000002</v>
      </c>
      <c r="F219" s="181">
        <v>9134.6299999999992</v>
      </c>
      <c r="G219" s="181">
        <v>74.420589585187898</v>
      </c>
      <c r="H219" s="181">
        <v>2550.77</v>
      </c>
      <c r="I219" s="181">
        <v>301.51</v>
      </c>
      <c r="J219" s="181">
        <v>2249.2600000000002</v>
      </c>
      <c r="K219" s="181">
        <v>11.8203522857804</v>
      </c>
      <c r="L219" s="181" t="s">
        <v>13</v>
      </c>
      <c r="M219" s="181">
        <v>2129.48</v>
      </c>
      <c r="N219" s="181">
        <v>301.82</v>
      </c>
      <c r="O219" s="125"/>
      <c r="P219" s="126"/>
      <c r="Q219" s="126"/>
      <c r="R219" s="126"/>
      <c r="S219" s="126"/>
      <c r="T219" s="126"/>
      <c r="U219" s="126"/>
      <c r="V219" s="126"/>
      <c r="W219" s="126"/>
      <c r="X219" s="126"/>
      <c r="Y219" s="126"/>
      <c r="Z219" s="126"/>
    </row>
    <row r="220" spans="1:26" x14ac:dyDescent="0.25">
      <c r="A220" s="180"/>
      <c r="B220" s="180" t="s">
        <v>217</v>
      </c>
      <c r="C220" s="184">
        <v>10853850</v>
      </c>
      <c r="D220" s="181">
        <v>43243.21</v>
      </c>
      <c r="E220" s="181">
        <v>37969.21</v>
      </c>
      <c r="F220" s="181">
        <v>5274</v>
      </c>
      <c r="G220" s="181">
        <v>87.8038656242217</v>
      </c>
      <c r="H220" s="181">
        <v>3088.79</v>
      </c>
      <c r="I220" s="181">
        <v>599.69000000000005</v>
      </c>
      <c r="J220" s="181">
        <v>2489.1</v>
      </c>
      <c r="K220" s="181">
        <v>19.415046021257499</v>
      </c>
      <c r="L220" s="181" t="s">
        <v>13</v>
      </c>
      <c r="M220" s="181">
        <v>344.88</v>
      </c>
      <c r="N220" s="181">
        <v>64.400000000000006</v>
      </c>
      <c r="O220" s="125"/>
      <c r="P220" s="126"/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</row>
    <row r="221" spans="1:26" x14ac:dyDescent="0.25">
      <c r="A221" s="180"/>
      <c r="B221" s="180" t="s">
        <v>218</v>
      </c>
      <c r="C221" s="184">
        <v>11755411</v>
      </c>
      <c r="D221" s="181">
        <v>28262.12</v>
      </c>
      <c r="E221" s="181">
        <v>19246.18</v>
      </c>
      <c r="F221" s="181">
        <v>9015.94</v>
      </c>
      <c r="G221" s="181">
        <v>68.098854579911205</v>
      </c>
      <c r="H221" s="181">
        <v>2018.73</v>
      </c>
      <c r="I221" s="181">
        <v>700.92</v>
      </c>
      <c r="J221" s="181">
        <v>1317.81</v>
      </c>
      <c r="K221" s="181">
        <v>34.720839339584799</v>
      </c>
      <c r="L221" s="181" t="s">
        <v>13</v>
      </c>
      <c r="M221" s="181">
        <v>841.14</v>
      </c>
      <c r="N221" s="181">
        <v>95.24</v>
      </c>
      <c r="O221" s="125"/>
      <c r="P221" s="126"/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</row>
    <row r="222" spans="1:26" x14ac:dyDescent="0.25">
      <c r="A222" s="180"/>
      <c r="B222" s="180" t="s">
        <v>219</v>
      </c>
      <c r="C222" s="184">
        <v>11075142</v>
      </c>
      <c r="D222" s="181">
        <v>33404.300000000003</v>
      </c>
      <c r="E222" s="181">
        <v>22274.54</v>
      </c>
      <c r="F222" s="181">
        <v>11129.76</v>
      </c>
      <c r="G222" s="181">
        <v>66.681654757022301</v>
      </c>
      <c r="H222" s="181">
        <v>2386.02</v>
      </c>
      <c r="I222" s="181">
        <v>1189.8699999999999</v>
      </c>
      <c r="J222" s="181">
        <v>1196.1500000000001</v>
      </c>
      <c r="K222" s="181">
        <v>49.868400097233</v>
      </c>
      <c r="L222" s="181" t="s">
        <v>13</v>
      </c>
      <c r="M222" s="181">
        <v>371.74</v>
      </c>
      <c r="N222" s="181">
        <v>138.1</v>
      </c>
      <c r="O222" s="125"/>
      <c r="P222" s="126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</row>
    <row r="223" spans="1:26" x14ac:dyDescent="0.25">
      <c r="A223" s="180"/>
      <c r="B223" s="180" t="s">
        <v>220</v>
      </c>
      <c r="C223" s="184">
        <v>11497831</v>
      </c>
      <c r="D223" s="181">
        <v>28887.35</v>
      </c>
      <c r="E223" s="181">
        <v>17195.79</v>
      </c>
      <c r="F223" s="181">
        <v>11691.56</v>
      </c>
      <c r="G223" s="181">
        <v>59.527059422203799</v>
      </c>
      <c r="H223" s="181">
        <v>2063.39</v>
      </c>
      <c r="I223" s="181">
        <v>318.5</v>
      </c>
      <c r="J223" s="181">
        <v>1744.89</v>
      </c>
      <c r="K223" s="181">
        <v>15.4357634766089</v>
      </c>
      <c r="L223" s="181" t="s">
        <v>13</v>
      </c>
      <c r="M223" s="181" t="s">
        <v>13</v>
      </c>
      <c r="N223" s="181" t="s">
        <v>13</v>
      </c>
      <c r="O223" s="125"/>
      <c r="P223" s="126"/>
      <c r="Q223" s="126"/>
      <c r="R223" s="126"/>
      <c r="S223" s="126"/>
      <c r="T223" s="126"/>
      <c r="U223" s="126"/>
      <c r="V223" s="126"/>
      <c r="W223" s="126"/>
      <c r="X223" s="126"/>
      <c r="Y223" s="126"/>
      <c r="Z223" s="126"/>
    </row>
    <row r="224" spans="1:26" x14ac:dyDescent="0.25">
      <c r="A224" s="180"/>
      <c r="B224" s="180" t="s">
        <v>221</v>
      </c>
      <c r="C224" s="184">
        <v>11074734</v>
      </c>
      <c r="D224" s="181">
        <v>40717.31</v>
      </c>
      <c r="E224" s="181">
        <v>29560.02</v>
      </c>
      <c r="F224" s="181">
        <v>11157.29</v>
      </c>
      <c r="G224" s="181">
        <v>72.598165252075802</v>
      </c>
      <c r="H224" s="181">
        <v>2908.39</v>
      </c>
      <c r="I224" s="181">
        <v>2415.54</v>
      </c>
      <c r="J224" s="181">
        <v>492.85</v>
      </c>
      <c r="K224" s="181">
        <v>83.054198370920005</v>
      </c>
      <c r="L224" s="181" t="s">
        <v>13</v>
      </c>
      <c r="M224" s="181">
        <v>392.42</v>
      </c>
      <c r="N224" s="181">
        <v>317.92</v>
      </c>
      <c r="O224" s="125"/>
      <c r="P224" s="126"/>
      <c r="Q224" s="126"/>
      <c r="R224" s="126"/>
      <c r="S224" s="126"/>
      <c r="T224" s="126"/>
      <c r="U224" s="126"/>
      <c r="V224" s="126"/>
      <c r="W224" s="126"/>
      <c r="X224" s="126"/>
      <c r="Y224" s="126"/>
      <c r="Z224" s="126"/>
    </row>
    <row r="225" spans="1:26" x14ac:dyDescent="0.25">
      <c r="A225" s="180"/>
      <c r="B225" s="180" t="s">
        <v>222</v>
      </c>
      <c r="C225" s="184">
        <v>10352349</v>
      </c>
      <c r="D225" s="181">
        <v>37447.29</v>
      </c>
      <c r="E225" s="181">
        <v>34572.730000000003</v>
      </c>
      <c r="F225" s="181">
        <v>2874.56</v>
      </c>
      <c r="G225" s="181">
        <v>92.323716883117598</v>
      </c>
      <c r="H225" s="181">
        <v>2674.8</v>
      </c>
      <c r="I225" s="181">
        <v>1885.08</v>
      </c>
      <c r="J225" s="181">
        <v>789.72</v>
      </c>
      <c r="K225" s="181">
        <v>70.475549573799896</v>
      </c>
      <c r="L225" s="181" t="s">
        <v>13</v>
      </c>
      <c r="M225" s="181">
        <v>472.02</v>
      </c>
      <c r="N225" s="181" t="s">
        <v>13</v>
      </c>
      <c r="O225" s="125"/>
      <c r="P225" s="126"/>
      <c r="Q225" s="126"/>
      <c r="R225" s="126"/>
      <c r="S225" s="126"/>
      <c r="T225" s="126"/>
      <c r="U225" s="126"/>
      <c r="V225" s="126"/>
      <c r="W225" s="126"/>
      <c r="X225" s="126"/>
      <c r="Y225" s="126"/>
      <c r="Z225" s="126"/>
    </row>
    <row r="226" spans="1:26" x14ac:dyDescent="0.25">
      <c r="A226" s="180"/>
      <c r="B226" s="180" t="s">
        <v>223</v>
      </c>
      <c r="C226" s="184">
        <v>11075320</v>
      </c>
      <c r="D226" s="181">
        <v>30213.16</v>
      </c>
      <c r="E226" s="181">
        <v>29578.14</v>
      </c>
      <c r="F226" s="181">
        <v>635.02</v>
      </c>
      <c r="G226" s="181">
        <v>97.8982006516366</v>
      </c>
      <c r="H226" s="181">
        <v>2158.08</v>
      </c>
      <c r="I226" s="181">
        <v>581.29999999999995</v>
      </c>
      <c r="J226" s="181">
        <v>1576.78</v>
      </c>
      <c r="K226" s="181">
        <v>26.935980130486399</v>
      </c>
      <c r="L226" s="181" t="s">
        <v>13</v>
      </c>
      <c r="M226" s="181">
        <v>378.24</v>
      </c>
      <c r="N226" s="181">
        <v>378.24</v>
      </c>
      <c r="O226" s="125"/>
      <c r="P226" s="126"/>
      <c r="Q226" s="126"/>
      <c r="R226" s="126"/>
      <c r="S226" s="126"/>
      <c r="T226" s="126"/>
      <c r="U226" s="126"/>
      <c r="V226" s="126"/>
      <c r="W226" s="126"/>
      <c r="X226" s="126"/>
      <c r="Y226" s="126"/>
      <c r="Z226" s="126"/>
    </row>
    <row r="227" spans="1:26" x14ac:dyDescent="0.25">
      <c r="A227" s="180"/>
      <c r="B227" s="180" t="s">
        <v>438</v>
      </c>
      <c r="C227" s="184">
        <v>11289452</v>
      </c>
      <c r="D227" s="181">
        <v>39374.53</v>
      </c>
      <c r="E227" s="181">
        <v>33395.11</v>
      </c>
      <c r="F227" s="181">
        <v>5979.42</v>
      </c>
      <c r="G227" s="181">
        <v>84.813990160644494</v>
      </c>
      <c r="H227" s="181">
        <v>2812.46</v>
      </c>
      <c r="I227" s="181">
        <v>1563.64</v>
      </c>
      <c r="J227" s="181">
        <v>1248.82</v>
      </c>
      <c r="K227" s="181">
        <v>55.5968796000654</v>
      </c>
      <c r="L227" s="181" t="s">
        <v>13</v>
      </c>
      <c r="M227" s="181">
        <v>712.09</v>
      </c>
      <c r="N227" s="181">
        <v>249.44</v>
      </c>
      <c r="O227" s="125"/>
      <c r="P227" s="126"/>
      <c r="Q227" s="126"/>
      <c r="R227" s="126"/>
      <c r="S227" s="126"/>
      <c r="T227" s="126"/>
      <c r="U227" s="126"/>
      <c r="V227" s="126"/>
      <c r="W227" s="126"/>
      <c r="X227" s="126"/>
      <c r="Y227" s="126"/>
      <c r="Z227" s="126"/>
    </row>
    <row r="228" spans="1:26" x14ac:dyDescent="0.25">
      <c r="A228" s="180"/>
      <c r="B228" s="180" t="s">
        <v>224</v>
      </c>
      <c r="C228" s="184">
        <v>11703458</v>
      </c>
      <c r="D228" s="181">
        <v>36324.49</v>
      </c>
      <c r="E228" s="181">
        <v>31657.71</v>
      </c>
      <c r="F228" s="181">
        <v>4666.78</v>
      </c>
      <c r="G228" s="181">
        <v>87.152524371298796</v>
      </c>
      <c r="H228" s="181">
        <v>2594.6</v>
      </c>
      <c r="I228" s="181">
        <v>1767</v>
      </c>
      <c r="J228" s="181">
        <v>827.6</v>
      </c>
      <c r="K228" s="181">
        <v>68.102983118785204</v>
      </c>
      <c r="L228" s="181" t="s">
        <v>13</v>
      </c>
      <c r="M228" s="181">
        <v>446.01</v>
      </c>
      <c r="N228" s="181">
        <v>79.14</v>
      </c>
      <c r="O228" s="125"/>
      <c r="P228" s="126"/>
      <c r="Q228" s="126"/>
      <c r="R228" s="126"/>
      <c r="S228" s="126"/>
      <c r="T228" s="126"/>
      <c r="U228" s="126"/>
      <c r="V228" s="126"/>
      <c r="W228" s="126"/>
      <c r="X228" s="126"/>
      <c r="Y228" s="126"/>
      <c r="Z228" s="126"/>
    </row>
    <row r="229" spans="1:26" x14ac:dyDescent="0.25">
      <c r="A229" s="180"/>
      <c r="B229" s="180" t="s">
        <v>225</v>
      </c>
      <c r="C229" s="184">
        <v>11796723</v>
      </c>
      <c r="D229" s="181">
        <v>40227.1</v>
      </c>
      <c r="E229" s="181">
        <v>29204.42</v>
      </c>
      <c r="F229" s="181">
        <v>11022.68</v>
      </c>
      <c r="G229" s="181">
        <v>72.598869916051598</v>
      </c>
      <c r="H229" s="181">
        <v>2873.36</v>
      </c>
      <c r="I229" s="181">
        <v>893.11</v>
      </c>
      <c r="J229" s="181">
        <v>1980.25</v>
      </c>
      <c r="K229" s="181">
        <v>31.082426149177302</v>
      </c>
      <c r="L229" s="181" t="s">
        <v>13</v>
      </c>
      <c r="M229" s="181">
        <v>48.3</v>
      </c>
      <c r="N229" s="181">
        <v>48.3</v>
      </c>
      <c r="O229" s="125"/>
      <c r="P229" s="126"/>
      <c r="Q229" s="126"/>
      <c r="R229" s="126"/>
      <c r="S229" s="126"/>
      <c r="T229" s="126"/>
      <c r="U229" s="126"/>
      <c r="V229" s="126"/>
      <c r="W229" s="126"/>
      <c r="X229" s="126"/>
      <c r="Y229" s="126"/>
      <c r="Z229" s="126"/>
    </row>
    <row r="230" spans="1:26" x14ac:dyDescent="0.25">
      <c r="A230" s="180"/>
      <c r="B230" s="180" t="s">
        <v>226</v>
      </c>
      <c r="C230" s="184">
        <v>11707984</v>
      </c>
      <c r="D230" s="181">
        <v>27886.560000000001</v>
      </c>
      <c r="E230" s="181">
        <v>21165.01</v>
      </c>
      <c r="F230" s="181">
        <v>6721.55</v>
      </c>
      <c r="G230" s="181">
        <v>75.896811940949306</v>
      </c>
      <c r="H230" s="181">
        <v>1991.91</v>
      </c>
      <c r="I230" s="181">
        <v>379.73</v>
      </c>
      <c r="J230" s="181">
        <v>1612.18</v>
      </c>
      <c r="K230" s="181">
        <v>19.063612311801201</v>
      </c>
      <c r="L230" s="181" t="s">
        <v>13</v>
      </c>
      <c r="M230" s="181">
        <v>22.42</v>
      </c>
      <c r="N230" s="181">
        <v>16.100000000000001</v>
      </c>
      <c r="O230" s="125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</row>
    <row r="231" spans="1:26" x14ac:dyDescent="0.25">
      <c r="A231" s="180"/>
      <c r="B231" s="180" t="s">
        <v>227</v>
      </c>
      <c r="C231" s="184">
        <v>11378003</v>
      </c>
      <c r="D231" s="181">
        <v>50575.8</v>
      </c>
      <c r="E231" s="181">
        <v>41538.71</v>
      </c>
      <c r="F231" s="181">
        <v>9037.09</v>
      </c>
      <c r="G231" s="181">
        <v>82.131592579850405</v>
      </c>
      <c r="H231" s="181">
        <v>3890.45</v>
      </c>
      <c r="I231" s="181">
        <v>342.89</v>
      </c>
      <c r="J231" s="181">
        <v>3547.56</v>
      </c>
      <c r="K231" s="181">
        <v>8.8136333843128707</v>
      </c>
      <c r="L231" s="181" t="s">
        <v>13</v>
      </c>
      <c r="M231" s="181">
        <v>64.88</v>
      </c>
      <c r="N231" s="181" t="s">
        <v>13</v>
      </c>
      <c r="O231" s="125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</row>
    <row r="232" spans="1:26" x14ac:dyDescent="0.25">
      <c r="A232" s="180"/>
      <c r="B232" s="180" t="s">
        <v>478</v>
      </c>
      <c r="C232" s="184">
        <v>14219529</v>
      </c>
      <c r="D232" s="181">
        <v>31399.1</v>
      </c>
      <c r="E232" s="181">
        <v>26590.49</v>
      </c>
      <c r="F232" s="181">
        <v>4808.6099999999997</v>
      </c>
      <c r="G232" s="181">
        <v>84.685516463847705</v>
      </c>
      <c r="H232" s="181">
        <v>2242.8000000000002</v>
      </c>
      <c r="I232" s="181">
        <v>1406.68</v>
      </c>
      <c r="J232" s="181">
        <v>836.12</v>
      </c>
      <c r="K232" s="181">
        <v>62.719814517567301</v>
      </c>
      <c r="L232" s="181" t="s">
        <v>13</v>
      </c>
      <c r="M232" s="181">
        <v>2960.5</v>
      </c>
      <c r="N232" s="181">
        <v>504.32</v>
      </c>
      <c r="O232" s="125"/>
      <c r="P232" s="126"/>
      <c r="Q232" s="126"/>
      <c r="R232" s="126"/>
      <c r="S232" s="126"/>
      <c r="T232" s="126"/>
      <c r="U232" s="126"/>
      <c r="V232" s="126"/>
      <c r="W232" s="126"/>
      <c r="X232" s="126"/>
      <c r="Y232" s="126"/>
      <c r="Z232" s="126"/>
    </row>
    <row r="233" spans="1:26" x14ac:dyDescent="0.25">
      <c r="A233" s="180"/>
      <c r="B233" s="180" t="s">
        <v>527</v>
      </c>
      <c r="C233" s="184">
        <v>14528590</v>
      </c>
      <c r="D233" s="181">
        <v>14713.86</v>
      </c>
      <c r="E233" s="181">
        <v>6294.69</v>
      </c>
      <c r="F233" s="181">
        <v>8419.17</v>
      </c>
      <c r="G233" s="181">
        <v>42.780684334362299</v>
      </c>
      <c r="H233" s="181">
        <v>1131.8399999999999</v>
      </c>
      <c r="I233" s="181">
        <v>74.34</v>
      </c>
      <c r="J233" s="181">
        <v>1057.5</v>
      </c>
      <c r="K233" s="181">
        <v>6.5680661577608097</v>
      </c>
      <c r="L233" s="181" t="s">
        <v>13</v>
      </c>
      <c r="M233" s="181">
        <v>139.1</v>
      </c>
      <c r="N233" s="181">
        <v>64.400000000000006</v>
      </c>
      <c r="O233" s="125"/>
      <c r="P233" s="126"/>
      <c r="Q233" s="126"/>
      <c r="R233" s="126"/>
      <c r="S233" s="126"/>
      <c r="T233" s="126"/>
      <c r="U233" s="126"/>
      <c r="V233" s="126"/>
      <c r="W233" s="126"/>
      <c r="X233" s="126"/>
      <c r="Y233" s="126"/>
      <c r="Z233" s="126"/>
    </row>
    <row r="234" spans="1:26" x14ac:dyDescent="0.25">
      <c r="A234" s="182" t="s">
        <v>228</v>
      </c>
      <c r="B234" s="182"/>
      <c r="C234" s="183"/>
      <c r="D234" s="119">
        <v>576177.21999999986</v>
      </c>
      <c r="E234" s="119">
        <v>450659.86000000004</v>
      </c>
      <c r="F234" s="119">
        <v>125517.36</v>
      </c>
      <c r="G234" s="119">
        <v>78.215494184237301</v>
      </c>
      <c r="H234" s="119">
        <v>41514.25</v>
      </c>
      <c r="I234" s="119">
        <v>16033.34</v>
      </c>
      <c r="J234" s="119">
        <v>25480.91</v>
      </c>
      <c r="K234" s="119">
        <v>38.621292688655103</v>
      </c>
      <c r="L234" s="119" t="s">
        <v>13</v>
      </c>
      <c r="M234" s="119">
        <v>9955.19</v>
      </c>
      <c r="N234" s="119">
        <v>2383.5</v>
      </c>
      <c r="O234" s="125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</row>
    <row r="235" spans="1:26" x14ac:dyDescent="0.25">
      <c r="A235" s="180" t="s">
        <v>229</v>
      </c>
      <c r="B235" s="180" t="s">
        <v>230</v>
      </c>
      <c r="C235" s="184">
        <v>11722831</v>
      </c>
      <c r="D235" s="181">
        <v>46745.02</v>
      </c>
      <c r="E235" s="181">
        <v>44863.3</v>
      </c>
      <c r="F235" s="181">
        <v>1881.72</v>
      </c>
      <c r="G235" s="181">
        <v>95.974501668840901</v>
      </c>
      <c r="H235" s="181">
        <v>3338.93</v>
      </c>
      <c r="I235" s="181">
        <v>1271.8599999999999</v>
      </c>
      <c r="J235" s="181">
        <v>2067.0700000000002</v>
      </c>
      <c r="K235" s="181">
        <v>38.091843794269401</v>
      </c>
      <c r="L235" s="181" t="s">
        <v>13</v>
      </c>
      <c r="M235" s="181">
        <v>1169.78</v>
      </c>
      <c r="N235" s="181">
        <v>417.02</v>
      </c>
      <c r="O235" s="125"/>
      <c r="P235" s="126"/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</row>
    <row r="236" spans="1:26" x14ac:dyDescent="0.25">
      <c r="A236" s="180"/>
      <c r="B236" s="180" t="s">
        <v>231</v>
      </c>
      <c r="C236" s="184">
        <v>11772409</v>
      </c>
      <c r="D236" s="181">
        <v>77003.16</v>
      </c>
      <c r="E236" s="181">
        <v>54400.39</v>
      </c>
      <c r="F236" s="181">
        <v>22602.77</v>
      </c>
      <c r="G236" s="181">
        <v>70.646957865105804</v>
      </c>
      <c r="H236" s="181">
        <v>5500.22</v>
      </c>
      <c r="I236" s="181">
        <v>2108.46</v>
      </c>
      <c r="J236" s="181">
        <v>3391.76</v>
      </c>
      <c r="K236" s="181">
        <v>38.334102999516404</v>
      </c>
      <c r="L236" s="181" t="s">
        <v>13</v>
      </c>
      <c r="M236" s="181">
        <v>398.09</v>
      </c>
      <c r="N236" s="181">
        <v>95.24</v>
      </c>
      <c r="O236" s="125"/>
      <c r="P236" s="126"/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</row>
    <row r="237" spans="1:26" x14ac:dyDescent="0.25">
      <c r="A237" s="180"/>
      <c r="B237" s="180" t="s">
        <v>232</v>
      </c>
      <c r="C237" s="184">
        <v>10784617</v>
      </c>
      <c r="D237" s="181">
        <v>36266.160000000003</v>
      </c>
      <c r="E237" s="181">
        <v>25269.24</v>
      </c>
      <c r="F237" s="181">
        <v>10996.92</v>
      </c>
      <c r="G237" s="181">
        <v>69.677186666578393</v>
      </c>
      <c r="H237" s="181">
        <v>2590.4499999999998</v>
      </c>
      <c r="I237" s="181">
        <v>985.52</v>
      </c>
      <c r="J237" s="181">
        <v>1604.93</v>
      </c>
      <c r="K237" s="181">
        <v>38.044355227856201</v>
      </c>
      <c r="L237" s="181" t="s">
        <v>13</v>
      </c>
      <c r="M237" s="181">
        <v>1749.57</v>
      </c>
      <c r="N237" s="181">
        <v>439.92</v>
      </c>
      <c r="O237" s="125"/>
      <c r="P237" s="126"/>
      <c r="Q237" s="126"/>
      <c r="R237" s="126"/>
      <c r="S237" s="126"/>
      <c r="T237" s="126"/>
      <c r="U237" s="126"/>
      <c r="V237" s="126"/>
      <c r="W237" s="126"/>
      <c r="X237" s="126"/>
      <c r="Y237" s="126"/>
      <c r="Z237" s="126"/>
    </row>
    <row r="238" spans="1:26" x14ac:dyDescent="0.25">
      <c r="A238" s="180"/>
      <c r="B238" s="180" t="s">
        <v>233</v>
      </c>
      <c r="C238" s="184">
        <v>10643325</v>
      </c>
      <c r="D238" s="181">
        <v>63008.55</v>
      </c>
      <c r="E238" s="181">
        <v>63008.01</v>
      </c>
      <c r="F238" s="181">
        <v>0.54</v>
      </c>
      <c r="G238" s="181">
        <v>99.999142973453601</v>
      </c>
      <c r="H238" s="181">
        <v>4846.83</v>
      </c>
      <c r="I238" s="181">
        <v>1043.3399999999999</v>
      </c>
      <c r="J238" s="181">
        <v>3803.49</v>
      </c>
      <c r="K238" s="181">
        <v>21.5262346729718</v>
      </c>
      <c r="L238" s="181" t="s">
        <v>13</v>
      </c>
      <c r="M238" s="181">
        <v>3423.14</v>
      </c>
      <c r="N238" s="181">
        <v>410.44</v>
      </c>
      <c r="O238" s="125"/>
      <c r="P238" s="126"/>
      <c r="Q238" s="126"/>
      <c r="R238" s="126"/>
      <c r="S238" s="126"/>
      <c r="T238" s="126"/>
      <c r="U238" s="126"/>
      <c r="V238" s="126"/>
      <c r="W238" s="126"/>
      <c r="X238" s="126"/>
      <c r="Y238" s="126"/>
      <c r="Z238" s="126"/>
    </row>
    <row r="239" spans="1:26" x14ac:dyDescent="0.25">
      <c r="A239" s="180"/>
      <c r="B239" s="180" t="s">
        <v>234</v>
      </c>
      <c r="C239" s="184">
        <v>11656948</v>
      </c>
      <c r="D239" s="181">
        <v>36540.78</v>
      </c>
      <c r="E239" s="181">
        <v>20217.669999999998</v>
      </c>
      <c r="F239" s="181">
        <v>16323.11</v>
      </c>
      <c r="G239" s="181">
        <v>55.329059751871696</v>
      </c>
      <c r="H239" s="181">
        <v>2810.83</v>
      </c>
      <c r="I239" s="181">
        <v>174.6</v>
      </c>
      <c r="J239" s="181">
        <v>2636.23</v>
      </c>
      <c r="K239" s="181">
        <v>6.21168836251214</v>
      </c>
      <c r="L239" s="181" t="s">
        <v>13</v>
      </c>
      <c r="M239" s="181">
        <v>296.33999999999997</v>
      </c>
      <c r="N239" s="181">
        <v>206.58</v>
      </c>
      <c r="O239" s="125"/>
      <c r="P239" s="126"/>
      <c r="Q239" s="126"/>
      <c r="R239" s="126"/>
      <c r="S239" s="126"/>
      <c r="T239" s="126"/>
      <c r="U239" s="126"/>
      <c r="V239" s="126"/>
      <c r="W239" s="126"/>
      <c r="X239" s="126"/>
      <c r="Y239" s="126"/>
      <c r="Z239" s="126"/>
    </row>
    <row r="240" spans="1:26" x14ac:dyDescent="0.25">
      <c r="A240" s="180"/>
      <c r="B240" s="180" t="s">
        <v>320</v>
      </c>
      <c r="C240" s="184">
        <v>11036969</v>
      </c>
      <c r="D240" s="181">
        <v>40674.22</v>
      </c>
      <c r="E240" s="181">
        <v>35930.89</v>
      </c>
      <c r="F240" s="181">
        <v>4743.33</v>
      </c>
      <c r="G240" s="181">
        <v>88.338239799066798</v>
      </c>
      <c r="H240" s="181">
        <v>2905.3</v>
      </c>
      <c r="I240" s="181">
        <v>647.34</v>
      </c>
      <c r="J240" s="181">
        <v>2257.96</v>
      </c>
      <c r="K240" s="181">
        <v>22.281347881458</v>
      </c>
      <c r="L240" s="181" t="s">
        <v>13</v>
      </c>
      <c r="M240" s="181">
        <v>956.95</v>
      </c>
      <c r="N240" s="181">
        <v>252.16</v>
      </c>
      <c r="O240" s="125"/>
      <c r="P240" s="126"/>
      <c r="Q240" s="126"/>
      <c r="R240" s="126"/>
      <c r="S240" s="126"/>
      <c r="T240" s="126"/>
      <c r="U240" s="126"/>
      <c r="V240" s="126"/>
      <c r="W240" s="126"/>
      <c r="X240" s="126"/>
      <c r="Y240" s="126"/>
      <c r="Z240" s="126"/>
    </row>
    <row r="241" spans="1:26" x14ac:dyDescent="0.25">
      <c r="A241" s="180"/>
      <c r="B241" s="180" t="s">
        <v>235</v>
      </c>
      <c r="C241" s="184">
        <v>11562623</v>
      </c>
      <c r="D241" s="181">
        <v>33983.15</v>
      </c>
      <c r="E241" s="181">
        <v>28995.13</v>
      </c>
      <c r="F241" s="181">
        <v>4988.0200000000004</v>
      </c>
      <c r="G241" s="181">
        <v>85.322078736079504</v>
      </c>
      <c r="H241" s="181">
        <v>2427.37</v>
      </c>
      <c r="I241" s="181">
        <v>1099.93</v>
      </c>
      <c r="J241" s="181">
        <v>1327.44</v>
      </c>
      <c r="K241" s="181">
        <v>45.313652224423997</v>
      </c>
      <c r="L241" s="181" t="s">
        <v>13</v>
      </c>
      <c r="M241" s="181">
        <v>271.92</v>
      </c>
      <c r="N241" s="181">
        <v>92.52</v>
      </c>
      <c r="O241" s="125"/>
      <c r="P241" s="126"/>
      <c r="Q241" s="126"/>
      <c r="R241" s="126"/>
      <c r="S241" s="126"/>
      <c r="T241" s="126"/>
      <c r="U241" s="126"/>
      <c r="V241" s="126"/>
      <c r="W241" s="126"/>
      <c r="X241" s="126"/>
      <c r="Y241" s="126"/>
      <c r="Z241" s="126"/>
    </row>
    <row r="242" spans="1:26" x14ac:dyDescent="0.25">
      <c r="A242" s="180"/>
      <c r="B242" s="180" t="s">
        <v>236</v>
      </c>
      <c r="C242" s="184">
        <v>11637605</v>
      </c>
      <c r="D242" s="181">
        <v>30387.17</v>
      </c>
      <c r="E242" s="181">
        <v>27583.01</v>
      </c>
      <c r="F242" s="181">
        <v>2804.16</v>
      </c>
      <c r="G242" s="181">
        <v>90.771894849043207</v>
      </c>
      <c r="H242" s="181">
        <v>2337.4699999999998</v>
      </c>
      <c r="I242" s="181">
        <v>2741.7</v>
      </c>
      <c r="J242" s="181">
        <v>-404.23</v>
      </c>
      <c r="K242" s="181">
        <v>117.293483980543</v>
      </c>
      <c r="L242" s="181" t="s">
        <v>13</v>
      </c>
      <c r="M242" s="181">
        <v>1209.67</v>
      </c>
      <c r="N242" s="181">
        <v>92.52</v>
      </c>
      <c r="O242" s="125"/>
      <c r="P242" s="126"/>
      <c r="Q242" s="126"/>
      <c r="R242" s="126"/>
      <c r="S242" s="126"/>
      <c r="T242" s="126"/>
      <c r="U242" s="126"/>
      <c r="V242" s="126"/>
      <c r="W242" s="126"/>
      <c r="X242" s="126"/>
      <c r="Y242" s="126"/>
      <c r="Z242" s="126"/>
    </row>
    <row r="243" spans="1:26" x14ac:dyDescent="0.25">
      <c r="A243" s="180"/>
      <c r="B243" s="180" t="s">
        <v>237</v>
      </c>
      <c r="C243" s="184">
        <v>11996876</v>
      </c>
      <c r="D243" s="181">
        <v>28878.05</v>
      </c>
      <c r="E243" s="181">
        <v>23515.61</v>
      </c>
      <c r="F243" s="181">
        <v>5362.44</v>
      </c>
      <c r="G243" s="181">
        <v>81.430740649039706</v>
      </c>
      <c r="H243" s="181">
        <v>2221.39</v>
      </c>
      <c r="I243" s="181">
        <v>422.54</v>
      </c>
      <c r="J243" s="181">
        <v>1798.85</v>
      </c>
      <c r="K243" s="181">
        <v>19.021423523109402</v>
      </c>
      <c r="L243" s="181" t="s">
        <v>13</v>
      </c>
      <c r="M243" s="181">
        <v>124.52</v>
      </c>
      <c r="N243" s="181">
        <v>16.100000000000001</v>
      </c>
      <c r="O243" s="125"/>
      <c r="P243" s="126"/>
      <c r="Q243" s="126"/>
      <c r="R243" s="126"/>
      <c r="S243" s="126"/>
      <c r="T243" s="126"/>
      <c r="U243" s="126"/>
      <c r="V243" s="126"/>
      <c r="W243" s="126"/>
      <c r="X243" s="126"/>
      <c r="Y243" s="126"/>
      <c r="Z243" s="126"/>
    </row>
    <row r="244" spans="1:26" x14ac:dyDescent="0.25">
      <c r="A244" s="180"/>
      <c r="B244" s="180" t="s">
        <v>238</v>
      </c>
      <c r="C244" s="184">
        <v>11702596</v>
      </c>
      <c r="D244" s="181">
        <v>4304.07</v>
      </c>
      <c r="E244" s="181">
        <v>3800.44</v>
      </c>
      <c r="F244" s="181">
        <v>503.63</v>
      </c>
      <c r="G244" s="181">
        <v>88.298749787991397</v>
      </c>
      <c r="H244" s="181">
        <v>331.08</v>
      </c>
      <c r="I244" s="181" t="s">
        <v>13</v>
      </c>
      <c r="J244" s="181">
        <v>331.08</v>
      </c>
      <c r="K244" s="181" t="s">
        <v>13</v>
      </c>
      <c r="L244" s="181" t="s">
        <v>13</v>
      </c>
      <c r="M244" s="181" t="s">
        <v>13</v>
      </c>
      <c r="N244" s="181" t="s">
        <v>13</v>
      </c>
      <c r="O244" s="125"/>
      <c r="P244" s="126"/>
      <c r="Q244" s="126"/>
      <c r="R244" s="126"/>
      <c r="S244" s="126"/>
      <c r="T244" s="126"/>
      <c r="U244" s="126"/>
      <c r="V244" s="126"/>
      <c r="W244" s="126"/>
      <c r="X244" s="126"/>
      <c r="Y244" s="126"/>
      <c r="Z244" s="126"/>
    </row>
    <row r="245" spans="1:26" x14ac:dyDescent="0.25">
      <c r="A245" s="180"/>
      <c r="B245" s="180" t="s">
        <v>239</v>
      </c>
      <c r="C245" s="184">
        <v>11723144</v>
      </c>
      <c r="D245" s="181">
        <v>24273.26</v>
      </c>
      <c r="E245" s="181">
        <v>11044.02</v>
      </c>
      <c r="F245" s="181">
        <v>13229.24</v>
      </c>
      <c r="G245" s="181">
        <v>45.498709279264503</v>
      </c>
      <c r="H245" s="181">
        <v>1867.17</v>
      </c>
      <c r="I245" s="181">
        <v>271.77</v>
      </c>
      <c r="J245" s="181">
        <v>1595.4</v>
      </c>
      <c r="K245" s="181">
        <v>14.555182441877299</v>
      </c>
      <c r="L245" s="181" t="s">
        <v>13</v>
      </c>
      <c r="M245" s="181">
        <v>6.32</v>
      </c>
      <c r="N245" s="181" t="s">
        <v>13</v>
      </c>
      <c r="O245" s="125"/>
      <c r="P245" s="126"/>
      <c r="Q245" s="126"/>
      <c r="R245" s="126"/>
      <c r="S245" s="126"/>
      <c r="T245" s="126"/>
      <c r="U245" s="126"/>
      <c r="V245" s="126"/>
      <c r="W245" s="126"/>
      <c r="X245" s="126"/>
      <c r="Y245" s="126"/>
      <c r="Z245" s="126"/>
    </row>
    <row r="246" spans="1:26" x14ac:dyDescent="0.25">
      <c r="A246" s="180"/>
      <c r="B246" s="180" t="s">
        <v>240</v>
      </c>
      <c r="C246" s="184">
        <v>11801468</v>
      </c>
      <c r="D246" s="181">
        <v>48813.25</v>
      </c>
      <c r="E246" s="181">
        <v>29058.14</v>
      </c>
      <c r="F246" s="181">
        <v>19755.11</v>
      </c>
      <c r="G246" s="181">
        <v>59.529205697223603</v>
      </c>
      <c r="H246" s="181">
        <v>3486.67</v>
      </c>
      <c r="I246" s="181">
        <v>1210.8800000000001</v>
      </c>
      <c r="J246" s="181">
        <v>2275.79</v>
      </c>
      <c r="K246" s="181">
        <v>34.728838691358803</v>
      </c>
      <c r="L246" s="181" t="s">
        <v>13</v>
      </c>
      <c r="M246" s="181">
        <v>1426.76</v>
      </c>
      <c r="N246" s="181">
        <v>155.56</v>
      </c>
      <c r="O246" s="125"/>
      <c r="P246" s="126"/>
      <c r="Q246" s="126"/>
      <c r="R246" s="126"/>
      <c r="S246" s="126"/>
      <c r="T246" s="126"/>
      <c r="U246" s="126"/>
      <c r="V246" s="126"/>
      <c r="W246" s="126"/>
      <c r="X246" s="126"/>
      <c r="Y246" s="126"/>
      <c r="Z246" s="126"/>
    </row>
    <row r="247" spans="1:26" x14ac:dyDescent="0.25">
      <c r="A247" s="180"/>
      <c r="B247" s="180" t="s">
        <v>241</v>
      </c>
      <c r="C247" s="184">
        <v>10376580</v>
      </c>
      <c r="D247" s="181">
        <v>134872.71</v>
      </c>
      <c r="E247" s="181">
        <v>109541.39</v>
      </c>
      <c r="F247" s="181">
        <v>25331.32</v>
      </c>
      <c r="G247" s="181">
        <v>81.218350250395304</v>
      </c>
      <c r="H247" s="181">
        <v>9633.76</v>
      </c>
      <c r="I247" s="181">
        <v>55.75</v>
      </c>
      <c r="J247" s="181">
        <v>9578.01</v>
      </c>
      <c r="K247" s="181">
        <v>0.57869409244157999</v>
      </c>
      <c r="L247" s="181" t="s">
        <v>13</v>
      </c>
      <c r="M247" s="181">
        <v>1574.01</v>
      </c>
      <c r="N247" s="181">
        <v>264.18</v>
      </c>
      <c r="O247" s="125"/>
      <c r="P247" s="126"/>
      <c r="Q247" s="126"/>
      <c r="R247" s="126"/>
      <c r="S247" s="126"/>
      <c r="T247" s="126"/>
      <c r="U247" s="126"/>
      <c r="V247" s="126"/>
      <c r="W247" s="126"/>
      <c r="X247" s="126"/>
      <c r="Y247" s="126"/>
      <c r="Z247" s="126"/>
    </row>
    <row r="248" spans="1:26" x14ac:dyDescent="0.25">
      <c r="A248" s="180"/>
      <c r="B248" s="180" t="s">
        <v>242</v>
      </c>
      <c r="C248" s="184">
        <v>11493632</v>
      </c>
      <c r="D248" s="181">
        <v>34225.620000000003</v>
      </c>
      <c r="E248" s="181">
        <v>20863.61</v>
      </c>
      <c r="F248" s="181">
        <v>13362.01</v>
      </c>
      <c r="G248" s="181">
        <v>60.9590417938375</v>
      </c>
      <c r="H248" s="181">
        <v>2444.69</v>
      </c>
      <c r="I248" s="181">
        <v>32.450000000000003</v>
      </c>
      <c r="J248" s="181">
        <v>2412.2399999999998</v>
      </c>
      <c r="K248" s="181">
        <v>1.3273666599855201</v>
      </c>
      <c r="L248" s="181" t="s">
        <v>13</v>
      </c>
      <c r="M248" s="181">
        <v>43.28</v>
      </c>
      <c r="N248" s="181">
        <v>30.84</v>
      </c>
      <c r="O248" s="125"/>
      <c r="P248" s="126"/>
      <c r="Q248" s="126"/>
      <c r="R248" s="126"/>
      <c r="S248" s="126"/>
      <c r="T248" s="126"/>
      <c r="U248" s="126"/>
      <c r="V248" s="126"/>
      <c r="W248" s="126"/>
      <c r="X248" s="126"/>
      <c r="Y248" s="126"/>
      <c r="Z248" s="126"/>
    </row>
    <row r="249" spans="1:26" x14ac:dyDescent="0.25">
      <c r="A249" s="182" t="s">
        <v>243</v>
      </c>
      <c r="B249" s="182"/>
      <c r="C249" s="183"/>
      <c r="D249" s="119">
        <v>639975.17000000004</v>
      </c>
      <c r="E249" s="119">
        <v>498090.85000000003</v>
      </c>
      <c r="F249" s="119">
        <v>141884.32000000004</v>
      </c>
      <c r="G249" s="119">
        <v>77.829714862218793</v>
      </c>
      <c r="H249" s="119">
        <v>46742.16</v>
      </c>
      <c r="I249" s="119">
        <v>12066.140000000003</v>
      </c>
      <c r="J249" s="119">
        <v>34676.019999999997</v>
      </c>
      <c r="K249" s="119">
        <v>25.814254197923248</v>
      </c>
      <c r="L249" s="119" t="s">
        <v>13</v>
      </c>
      <c r="M249" s="119">
        <v>12650.35</v>
      </c>
      <c r="N249" s="119">
        <v>2473.08</v>
      </c>
      <c r="O249" s="125"/>
      <c r="P249" s="126"/>
      <c r="Q249" s="126"/>
      <c r="R249" s="126"/>
      <c r="S249" s="126"/>
      <c r="T249" s="126"/>
      <c r="U249" s="126"/>
      <c r="V249" s="126"/>
      <c r="W249" s="126"/>
      <c r="X249" s="126"/>
      <c r="Y249" s="126"/>
      <c r="Z249" s="126"/>
    </row>
    <row r="250" spans="1:26" x14ac:dyDescent="0.25">
      <c r="A250" s="180" t="s">
        <v>244</v>
      </c>
      <c r="B250" s="180" t="s">
        <v>245</v>
      </c>
      <c r="C250" s="184">
        <v>11722848</v>
      </c>
      <c r="D250" s="181">
        <v>33832.74</v>
      </c>
      <c r="E250" s="181">
        <v>22670.38</v>
      </c>
      <c r="F250" s="181">
        <v>11162.36</v>
      </c>
      <c r="G250" s="181">
        <v>67.007224363146506</v>
      </c>
      <c r="H250" s="181">
        <v>2416.63</v>
      </c>
      <c r="I250" s="181">
        <v>1277.67</v>
      </c>
      <c r="J250" s="181">
        <v>1138.96</v>
      </c>
      <c r="K250" s="181">
        <v>52.869905612361002</v>
      </c>
      <c r="L250" s="181" t="s">
        <v>13</v>
      </c>
      <c r="M250" s="181">
        <v>276.51</v>
      </c>
      <c r="N250" s="181">
        <v>32.200000000000003</v>
      </c>
      <c r="O250" s="125"/>
      <c r="P250" s="126"/>
      <c r="Q250" s="126"/>
      <c r="R250" s="126"/>
      <c r="S250" s="126"/>
      <c r="T250" s="126"/>
      <c r="U250" s="126"/>
      <c r="V250" s="126"/>
      <c r="W250" s="126"/>
      <c r="X250" s="126"/>
      <c r="Y250" s="126"/>
      <c r="Z250" s="126"/>
    </row>
    <row r="251" spans="1:26" x14ac:dyDescent="0.25">
      <c r="A251" s="180"/>
      <c r="B251" s="180" t="s">
        <v>246</v>
      </c>
      <c r="C251" s="184">
        <v>11562020</v>
      </c>
      <c r="D251" s="181">
        <v>39046.65</v>
      </c>
      <c r="E251" s="181">
        <v>31545.02</v>
      </c>
      <c r="F251" s="181">
        <v>7501.63</v>
      </c>
      <c r="G251" s="181">
        <v>80.788031751763597</v>
      </c>
      <c r="H251" s="181">
        <v>2789.04</v>
      </c>
      <c r="I251" s="181">
        <v>175.53</v>
      </c>
      <c r="J251" s="181">
        <v>2613.5100000000002</v>
      </c>
      <c r="K251" s="181">
        <v>6.2935633766457304</v>
      </c>
      <c r="L251" s="181" t="s">
        <v>13</v>
      </c>
      <c r="M251" s="181">
        <v>1581.87</v>
      </c>
      <c r="N251" s="181">
        <v>46.94</v>
      </c>
      <c r="O251" s="125"/>
      <c r="P251" s="126"/>
      <c r="Q251" s="126"/>
      <c r="R251" s="126"/>
      <c r="S251" s="126"/>
      <c r="T251" s="126"/>
      <c r="U251" s="126"/>
      <c r="V251" s="126"/>
      <c r="W251" s="126"/>
      <c r="X251" s="126"/>
      <c r="Y251" s="126"/>
      <c r="Z251" s="126"/>
    </row>
    <row r="252" spans="1:26" x14ac:dyDescent="0.25">
      <c r="A252" s="180"/>
      <c r="B252" s="180" t="s">
        <v>247</v>
      </c>
      <c r="C252" s="184">
        <v>10113455</v>
      </c>
      <c r="D252" s="181">
        <v>96999.01</v>
      </c>
      <c r="E252" s="181">
        <v>70563.100000000006</v>
      </c>
      <c r="F252" s="181">
        <v>26435.91</v>
      </c>
      <c r="G252" s="181">
        <v>72.7462063788074</v>
      </c>
      <c r="H252" s="181">
        <v>6928.5</v>
      </c>
      <c r="I252" s="181">
        <v>3516.77</v>
      </c>
      <c r="J252" s="181">
        <v>3411.73</v>
      </c>
      <c r="K252" s="181">
        <v>50.758028433282803</v>
      </c>
      <c r="L252" s="181" t="s">
        <v>13</v>
      </c>
      <c r="M252" s="181">
        <v>4231.1000000000004</v>
      </c>
      <c r="N252" s="181">
        <v>328.58</v>
      </c>
      <c r="O252" s="125"/>
      <c r="P252" s="126"/>
      <c r="Q252" s="126"/>
      <c r="R252" s="126"/>
      <c r="S252" s="126"/>
      <c r="T252" s="126"/>
      <c r="U252" s="126"/>
      <c r="V252" s="126"/>
      <c r="W252" s="126"/>
      <c r="X252" s="126"/>
      <c r="Y252" s="126"/>
      <c r="Z252" s="126"/>
    </row>
    <row r="253" spans="1:26" x14ac:dyDescent="0.25">
      <c r="A253" s="180"/>
      <c r="B253" s="180" t="s">
        <v>248</v>
      </c>
      <c r="C253" s="184">
        <v>12166711</v>
      </c>
      <c r="D253" s="181">
        <v>53545.53</v>
      </c>
      <c r="E253" s="181">
        <v>46147.67</v>
      </c>
      <c r="F253" s="181">
        <v>7397.86</v>
      </c>
      <c r="G253" s="181">
        <v>86.183982117648299</v>
      </c>
      <c r="H253" s="181">
        <v>3824.69</v>
      </c>
      <c r="I253" s="181">
        <v>2685.67</v>
      </c>
      <c r="J253" s="181">
        <v>1139.02</v>
      </c>
      <c r="K253" s="181">
        <v>70.219285746034302</v>
      </c>
      <c r="L253" s="181" t="s">
        <v>13</v>
      </c>
      <c r="M253" s="181">
        <v>6066.68</v>
      </c>
      <c r="N253" s="181">
        <v>600.91999999999996</v>
      </c>
      <c r="O253" s="125"/>
      <c r="P253" s="126"/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</row>
    <row r="254" spans="1:26" x14ac:dyDescent="0.25">
      <c r="A254" s="180"/>
      <c r="B254" s="180" t="s">
        <v>249</v>
      </c>
      <c r="C254" s="184">
        <v>11929621</v>
      </c>
      <c r="D254" s="181">
        <v>42615.14</v>
      </c>
      <c r="E254" s="181">
        <v>37986.61</v>
      </c>
      <c r="F254" s="181">
        <v>4628.53</v>
      </c>
      <c r="G254" s="181">
        <v>89.138766175589197</v>
      </c>
      <c r="H254" s="181">
        <v>3043.93</v>
      </c>
      <c r="I254" s="181">
        <v>552.71</v>
      </c>
      <c r="J254" s="181">
        <v>2491.2199999999998</v>
      </c>
      <c r="K254" s="181">
        <v>18.157776295775498</v>
      </c>
      <c r="L254" s="181" t="s">
        <v>13</v>
      </c>
      <c r="M254" s="181">
        <v>215.94</v>
      </c>
      <c r="N254" s="181">
        <v>61.68</v>
      </c>
      <c r="O254" s="125"/>
      <c r="P254" s="126"/>
      <c r="Q254" s="126"/>
      <c r="R254" s="126"/>
      <c r="S254" s="126"/>
      <c r="T254" s="126"/>
      <c r="U254" s="126"/>
      <c r="V254" s="126"/>
      <c r="W254" s="126"/>
      <c r="X254" s="126"/>
      <c r="Y254" s="126"/>
      <c r="Z254" s="126"/>
    </row>
    <row r="255" spans="1:26" x14ac:dyDescent="0.25">
      <c r="A255" s="180"/>
      <c r="B255" s="180" t="s">
        <v>250</v>
      </c>
      <c r="C255" s="184">
        <v>11657602</v>
      </c>
      <c r="D255" s="181">
        <v>29539.35</v>
      </c>
      <c r="E255" s="181">
        <v>19818.13</v>
      </c>
      <c r="F255" s="181">
        <v>9721.2199999999993</v>
      </c>
      <c r="G255" s="181">
        <v>67.090609644423495</v>
      </c>
      <c r="H255" s="181">
        <v>2109.9699999999998</v>
      </c>
      <c r="I255" s="181">
        <v>874.46</v>
      </c>
      <c r="J255" s="181">
        <v>1235.51</v>
      </c>
      <c r="K255" s="181">
        <v>41.444191149637199</v>
      </c>
      <c r="L255" s="181" t="s">
        <v>13</v>
      </c>
      <c r="M255" s="181">
        <v>703.02</v>
      </c>
      <c r="N255" s="181">
        <v>395.7</v>
      </c>
      <c r="O255" s="125"/>
      <c r="P255" s="126"/>
      <c r="Q255" s="126"/>
      <c r="R255" s="126"/>
      <c r="S255" s="126"/>
      <c r="T255" s="126"/>
      <c r="U255" s="126"/>
      <c r="V255" s="126"/>
      <c r="W255" s="126"/>
      <c r="X255" s="126"/>
      <c r="Y255" s="126"/>
      <c r="Z255" s="126"/>
    </row>
    <row r="256" spans="1:26" x14ac:dyDescent="0.25">
      <c r="A256" s="180"/>
      <c r="B256" s="180" t="s">
        <v>251</v>
      </c>
      <c r="C256" s="184">
        <v>11656347</v>
      </c>
      <c r="D256" s="181">
        <v>42200.93</v>
      </c>
      <c r="E256" s="181">
        <v>28031.29</v>
      </c>
      <c r="F256" s="181">
        <v>14169.64</v>
      </c>
      <c r="G256" s="181">
        <v>66.423393986815</v>
      </c>
      <c r="H256" s="181">
        <v>3014.35</v>
      </c>
      <c r="I256" s="181">
        <v>78.59</v>
      </c>
      <c r="J256" s="181">
        <v>2935.76</v>
      </c>
      <c r="K256" s="181">
        <v>2.6071955811368999</v>
      </c>
      <c r="L256" s="181" t="s">
        <v>13</v>
      </c>
      <c r="M256" s="181">
        <v>1114.17</v>
      </c>
      <c r="N256" s="181">
        <v>80.5</v>
      </c>
      <c r="O256" s="125"/>
      <c r="P256" s="126"/>
      <c r="Q256" s="126"/>
      <c r="R256" s="126"/>
      <c r="S256" s="126"/>
      <c r="T256" s="126"/>
      <c r="U256" s="126"/>
      <c r="V256" s="126"/>
      <c r="W256" s="126"/>
      <c r="X256" s="126"/>
      <c r="Y256" s="126"/>
      <c r="Z256" s="126"/>
    </row>
    <row r="257" spans="1:26" x14ac:dyDescent="0.25">
      <c r="A257" s="180"/>
      <c r="B257" s="180" t="s">
        <v>252</v>
      </c>
      <c r="C257" s="184">
        <v>10333010</v>
      </c>
      <c r="D257" s="181">
        <v>46116.82</v>
      </c>
      <c r="E257" s="181">
        <v>32957.82</v>
      </c>
      <c r="F257" s="181">
        <v>13159</v>
      </c>
      <c r="G257" s="181">
        <v>71.465942361160202</v>
      </c>
      <c r="H257" s="181">
        <v>3294.06</v>
      </c>
      <c r="I257" s="181">
        <v>2515.14</v>
      </c>
      <c r="J257" s="181">
        <v>778.92</v>
      </c>
      <c r="K257" s="181">
        <v>76.353800477222606</v>
      </c>
      <c r="L257" s="181" t="s">
        <v>13</v>
      </c>
      <c r="M257" s="181">
        <v>1069.71</v>
      </c>
      <c r="N257" s="181">
        <v>689.36</v>
      </c>
      <c r="O257" s="125"/>
      <c r="P257" s="126"/>
      <c r="Q257" s="126"/>
      <c r="R257" s="126"/>
      <c r="S257" s="126"/>
      <c r="T257" s="126"/>
      <c r="U257" s="126"/>
      <c r="V257" s="126"/>
      <c r="W257" s="126"/>
      <c r="X257" s="126"/>
      <c r="Y257" s="126"/>
      <c r="Z257" s="126"/>
    </row>
    <row r="258" spans="1:26" x14ac:dyDescent="0.25">
      <c r="A258" s="180"/>
      <c r="B258" s="180" t="s">
        <v>253</v>
      </c>
      <c r="C258" s="184">
        <v>11462502</v>
      </c>
      <c r="D258" s="181">
        <v>33090.519999999997</v>
      </c>
      <c r="E258" s="181">
        <v>20248.73</v>
      </c>
      <c r="F258" s="181">
        <v>12841.79</v>
      </c>
      <c r="G258" s="181">
        <v>61.1919365425506</v>
      </c>
      <c r="H258" s="181">
        <v>2545.42</v>
      </c>
      <c r="I258" s="181">
        <v>1146.57</v>
      </c>
      <c r="J258" s="181">
        <v>1398.85</v>
      </c>
      <c r="K258" s="181">
        <v>45.044432745873003</v>
      </c>
      <c r="L258" s="181" t="s">
        <v>13</v>
      </c>
      <c r="M258" s="181">
        <v>64.48</v>
      </c>
      <c r="N258" s="181">
        <v>16.100000000000001</v>
      </c>
      <c r="O258" s="125"/>
      <c r="P258" s="126"/>
      <c r="Q258" s="126"/>
      <c r="R258" s="126"/>
      <c r="S258" s="126"/>
      <c r="T258" s="126"/>
      <c r="U258" s="126"/>
      <c r="V258" s="126"/>
      <c r="W258" s="126"/>
      <c r="X258" s="126"/>
      <c r="Y258" s="126"/>
      <c r="Z258" s="126"/>
    </row>
    <row r="259" spans="1:26" x14ac:dyDescent="0.25">
      <c r="A259" s="180"/>
      <c r="B259" s="180" t="s">
        <v>254</v>
      </c>
      <c r="C259" s="184">
        <v>11751821</v>
      </c>
      <c r="D259" s="181">
        <v>18987.099999999999</v>
      </c>
      <c r="E259" s="181">
        <v>6704.53</v>
      </c>
      <c r="F259" s="181">
        <v>12282.57</v>
      </c>
      <c r="G259" s="181">
        <v>35.310974293072697</v>
      </c>
      <c r="H259" s="181">
        <v>1460.55</v>
      </c>
      <c r="I259" s="181">
        <v>22.3</v>
      </c>
      <c r="J259" s="181">
        <v>1438.25</v>
      </c>
      <c r="K259" s="181">
        <v>1.52682208756975</v>
      </c>
      <c r="L259" s="181" t="s">
        <v>13</v>
      </c>
      <c r="M259" s="181">
        <v>466.95</v>
      </c>
      <c r="N259" s="181">
        <v>60.32</v>
      </c>
      <c r="O259" s="125"/>
      <c r="P259" s="126"/>
      <c r="Q259" s="126"/>
      <c r="R259" s="126"/>
      <c r="S259" s="126"/>
      <c r="T259" s="126"/>
      <c r="U259" s="126"/>
      <c r="V259" s="126"/>
      <c r="W259" s="126"/>
      <c r="X259" s="126"/>
      <c r="Y259" s="126"/>
      <c r="Z259" s="126"/>
    </row>
    <row r="260" spans="1:26" x14ac:dyDescent="0.25">
      <c r="A260" s="180"/>
      <c r="B260" s="180" t="s">
        <v>255</v>
      </c>
      <c r="C260" s="184">
        <v>10002543</v>
      </c>
      <c r="D260" s="181">
        <v>98899.18</v>
      </c>
      <c r="E260" s="181">
        <v>87108.81</v>
      </c>
      <c r="F260" s="181">
        <v>11790.37</v>
      </c>
      <c r="G260" s="181">
        <v>88.078394583251395</v>
      </c>
      <c r="H260" s="181">
        <v>7064.23</v>
      </c>
      <c r="I260" s="181">
        <v>6419.16</v>
      </c>
      <c r="J260" s="181">
        <v>645.07000000000005</v>
      </c>
      <c r="K260" s="181">
        <v>90.868502299613695</v>
      </c>
      <c r="L260" s="181" t="s">
        <v>13</v>
      </c>
      <c r="M260" s="181">
        <v>725.61</v>
      </c>
      <c r="N260" s="181">
        <v>437.2</v>
      </c>
      <c r="O260" s="125"/>
      <c r="P260" s="126"/>
      <c r="Q260" s="126"/>
      <c r="R260" s="126"/>
      <c r="S260" s="126"/>
      <c r="T260" s="126"/>
      <c r="U260" s="126"/>
      <c r="V260" s="126"/>
      <c r="W260" s="126"/>
      <c r="X260" s="126"/>
      <c r="Y260" s="126"/>
      <c r="Z260" s="126"/>
    </row>
    <row r="261" spans="1:26" x14ac:dyDescent="0.25">
      <c r="A261" s="182" t="s">
        <v>256</v>
      </c>
      <c r="B261" s="182"/>
      <c r="C261" s="183"/>
      <c r="D261" s="119">
        <v>534872.97</v>
      </c>
      <c r="E261" s="119">
        <v>403782.08999999997</v>
      </c>
      <c r="F261" s="119">
        <v>131090.88</v>
      </c>
      <c r="G261" s="119">
        <v>75.491212427504053</v>
      </c>
      <c r="H261" s="119">
        <v>38491.370000000003</v>
      </c>
      <c r="I261" s="119">
        <v>19264.57</v>
      </c>
      <c r="J261" s="119">
        <v>19226.8</v>
      </c>
      <c r="K261" s="119">
        <v>50.049062945797971</v>
      </c>
      <c r="L261" s="119" t="s">
        <v>13</v>
      </c>
      <c r="M261" s="119">
        <v>16516.04</v>
      </c>
      <c r="N261" s="119">
        <v>2749.5</v>
      </c>
      <c r="O261" s="125"/>
      <c r="P261" s="126"/>
      <c r="Q261" s="126"/>
      <c r="R261" s="126"/>
      <c r="S261" s="126"/>
      <c r="T261" s="126"/>
      <c r="U261" s="126"/>
      <c r="V261" s="126"/>
      <c r="W261" s="126"/>
      <c r="X261" s="126"/>
      <c r="Y261" s="126"/>
      <c r="Z261" s="126"/>
    </row>
    <row r="262" spans="1:26" x14ac:dyDescent="0.25">
      <c r="A262" s="180" t="s">
        <v>257</v>
      </c>
      <c r="B262" s="180" t="s">
        <v>258</v>
      </c>
      <c r="C262" s="184">
        <v>11783181</v>
      </c>
      <c r="D262" s="181">
        <v>45442.03</v>
      </c>
      <c r="E262" s="181">
        <v>35946.9</v>
      </c>
      <c r="F262" s="181">
        <v>9495.1299999999992</v>
      </c>
      <c r="G262" s="181">
        <v>79.104960759895604</v>
      </c>
      <c r="H262" s="181">
        <v>3365.3</v>
      </c>
      <c r="I262" s="181">
        <v>611.07000000000005</v>
      </c>
      <c r="J262" s="181">
        <v>2754.23</v>
      </c>
      <c r="K262" s="181">
        <v>18.157965114551398</v>
      </c>
      <c r="L262" s="181" t="s">
        <v>13</v>
      </c>
      <c r="M262" s="181">
        <v>844.74</v>
      </c>
      <c r="N262" s="181">
        <v>505.68</v>
      </c>
      <c r="O262" s="125"/>
      <c r="P262" s="126"/>
      <c r="Q262" s="126"/>
      <c r="R262" s="126"/>
      <c r="S262" s="126"/>
      <c r="T262" s="126"/>
      <c r="U262" s="126"/>
      <c r="V262" s="126"/>
      <c r="W262" s="126"/>
      <c r="X262" s="126"/>
      <c r="Y262" s="126"/>
      <c r="Z262" s="126"/>
    </row>
    <row r="263" spans="1:26" x14ac:dyDescent="0.25">
      <c r="A263" s="180"/>
      <c r="B263" s="180" t="s">
        <v>260</v>
      </c>
      <c r="C263" s="184">
        <v>11782017</v>
      </c>
      <c r="D263" s="181">
        <v>44001.86</v>
      </c>
      <c r="E263" s="181">
        <v>36589.980000000003</v>
      </c>
      <c r="F263" s="181">
        <v>7411.88</v>
      </c>
      <c r="G263" s="181">
        <v>83.155530243494297</v>
      </c>
      <c r="H263" s="181">
        <v>3143</v>
      </c>
      <c r="I263" s="181">
        <v>1163.06</v>
      </c>
      <c r="J263" s="181">
        <v>1979.94</v>
      </c>
      <c r="K263" s="181">
        <v>37.004772510340402</v>
      </c>
      <c r="L263" s="181" t="s">
        <v>13</v>
      </c>
      <c r="M263" s="181">
        <v>135.84</v>
      </c>
      <c r="N263" s="181">
        <v>64.400000000000006</v>
      </c>
      <c r="O263" s="125"/>
      <c r="P263" s="126"/>
      <c r="Q263" s="126"/>
      <c r="R263" s="126"/>
      <c r="S263" s="126"/>
      <c r="T263" s="126"/>
      <c r="U263" s="126"/>
      <c r="V263" s="126"/>
      <c r="W263" s="126"/>
      <c r="X263" s="126"/>
      <c r="Y263" s="126"/>
      <c r="Z263" s="126"/>
    </row>
    <row r="264" spans="1:26" x14ac:dyDescent="0.25">
      <c r="A264" s="180"/>
      <c r="B264" s="180" t="s">
        <v>261</v>
      </c>
      <c r="C264" s="184">
        <v>10292179</v>
      </c>
      <c r="D264" s="181">
        <v>110107.19</v>
      </c>
      <c r="E264" s="181">
        <v>90337.34</v>
      </c>
      <c r="F264" s="181">
        <v>19769.849999999999</v>
      </c>
      <c r="G264" s="181">
        <v>82.044905514344705</v>
      </c>
      <c r="H264" s="181">
        <v>7864.8</v>
      </c>
      <c r="I264" s="181">
        <v>8376.2199999999993</v>
      </c>
      <c r="J264" s="181">
        <v>-511.42</v>
      </c>
      <c r="K264" s="181">
        <v>106.50264469535099</v>
      </c>
      <c r="L264" s="181" t="s">
        <v>13</v>
      </c>
      <c r="M264" s="181">
        <v>5237.43</v>
      </c>
      <c r="N264" s="181">
        <v>1303.8800000000001</v>
      </c>
      <c r="O264" s="125"/>
      <c r="P264" s="126"/>
      <c r="Q264" s="126"/>
      <c r="R264" s="126"/>
      <c r="S264" s="126"/>
      <c r="T264" s="126"/>
      <c r="U264" s="126"/>
      <c r="V264" s="126"/>
      <c r="W264" s="126"/>
      <c r="X264" s="126"/>
      <c r="Y264" s="126"/>
      <c r="Z264" s="126"/>
    </row>
    <row r="265" spans="1:26" x14ac:dyDescent="0.25">
      <c r="A265" s="180"/>
      <c r="B265" s="180" t="s">
        <v>262</v>
      </c>
      <c r="C265" s="184">
        <v>11649436</v>
      </c>
      <c r="D265" s="181">
        <v>40163.660000000003</v>
      </c>
      <c r="E265" s="181">
        <v>31060.14</v>
      </c>
      <c r="F265" s="181">
        <v>9103.52</v>
      </c>
      <c r="G265" s="181">
        <v>77.333938191887896</v>
      </c>
      <c r="H265" s="181">
        <v>2868.84</v>
      </c>
      <c r="I265" s="181">
        <v>1093.49</v>
      </c>
      <c r="J265" s="181">
        <v>1775.35</v>
      </c>
      <c r="K265" s="181">
        <v>38.116102675645898</v>
      </c>
      <c r="L265" s="181" t="s">
        <v>13</v>
      </c>
      <c r="M265" s="181">
        <v>285.77999999999997</v>
      </c>
      <c r="N265" s="181">
        <v>95.24</v>
      </c>
      <c r="O265" s="125"/>
      <c r="P265" s="126"/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</row>
    <row r="266" spans="1:26" x14ac:dyDescent="0.25">
      <c r="A266" s="180"/>
      <c r="B266" s="180" t="s">
        <v>263</v>
      </c>
      <c r="C266" s="184">
        <v>11719556</v>
      </c>
      <c r="D266" s="181">
        <v>17257.97</v>
      </c>
      <c r="E266" s="181">
        <v>15212.59</v>
      </c>
      <c r="F266" s="181">
        <v>2045.38</v>
      </c>
      <c r="G266" s="181">
        <v>88.148200512574803</v>
      </c>
      <c r="H266" s="181">
        <v>1327.54</v>
      </c>
      <c r="I266" s="181">
        <v>638.49</v>
      </c>
      <c r="J266" s="181">
        <v>689.05</v>
      </c>
      <c r="K266" s="181">
        <v>48.095725929162199</v>
      </c>
      <c r="L266" s="181" t="s">
        <v>13</v>
      </c>
      <c r="M266" s="181">
        <v>194.94</v>
      </c>
      <c r="N266" s="181">
        <v>14.74</v>
      </c>
      <c r="O266" s="125"/>
      <c r="P266" s="126"/>
      <c r="Q266" s="126"/>
      <c r="R266" s="126"/>
      <c r="S266" s="126"/>
      <c r="T266" s="126"/>
      <c r="U266" s="126"/>
      <c r="V266" s="126"/>
      <c r="W266" s="126"/>
      <c r="X266" s="126"/>
      <c r="Y266" s="126"/>
      <c r="Z266" s="126"/>
    </row>
    <row r="267" spans="1:26" x14ac:dyDescent="0.25">
      <c r="A267" s="180"/>
      <c r="B267" s="180" t="s">
        <v>264</v>
      </c>
      <c r="C267" s="184">
        <v>10631747</v>
      </c>
      <c r="D267" s="181">
        <v>84836.479999999996</v>
      </c>
      <c r="E267" s="181">
        <v>63977.11</v>
      </c>
      <c r="F267" s="181">
        <v>20859.37</v>
      </c>
      <c r="G267" s="181">
        <v>75.412263686564998</v>
      </c>
      <c r="H267" s="181">
        <v>6059.74</v>
      </c>
      <c r="I267" s="181">
        <v>4514.3500000000004</v>
      </c>
      <c r="J267" s="181">
        <v>1545.39</v>
      </c>
      <c r="K267" s="181">
        <v>74.497420681415406</v>
      </c>
      <c r="L267" s="181" t="s">
        <v>13</v>
      </c>
      <c r="M267" s="181">
        <v>3441.6</v>
      </c>
      <c r="N267" s="181">
        <v>1353.32</v>
      </c>
      <c r="O267" s="125"/>
      <c r="P267" s="126"/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</row>
    <row r="268" spans="1:26" x14ac:dyDescent="0.25">
      <c r="A268" s="180"/>
      <c r="B268" s="180" t="s">
        <v>265</v>
      </c>
      <c r="C268" s="184">
        <v>11380230</v>
      </c>
      <c r="D268" s="181">
        <v>38125.339999999997</v>
      </c>
      <c r="E268" s="181">
        <v>27820.19</v>
      </c>
      <c r="F268" s="181">
        <v>10305.15</v>
      </c>
      <c r="G268" s="181">
        <v>72.970339412055097</v>
      </c>
      <c r="H268" s="181">
        <v>2723.25</v>
      </c>
      <c r="I268" s="181">
        <v>2089.42</v>
      </c>
      <c r="J268" s="181">
        <v>633.83000000000004</v>
      </c>
      <c r="K268" s="181">
        <v>76.725236390342403</v>
      </c>
      <c r="L268" s="181" t="s">
        <v>13</v>
      </c>
      <c r="M268" s="181">
        <v>1022.91</v>
      </c>
      <c r="N268" s="181">
        <v>379.6</v>
      </c>
      <c r="O268" s="125"/>
      <c r="P268" s="126"/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</row>
    <row r="269" spans="1:26" x14ac:dyDescent="0.25">
      <c r="A269" s="180"/>
      <c r="B269" s="180" t="s">
        <v>266</v>
      </c>
      <c r="C269" s="184">
        <v>10691821</v>
      </c>
      <c r="D269" s="181">
        <v>79627.12</v>
      </c>
      <c r="E269" s="181">
        <v>62965.5</v>
      </c>
      <c r="F269" s="181">
        <v>16661.62</v>
      </c>
      <c r="G269" s="181">
        <v>79.075445652184797</v>
      </c>
      <c r="H269" s="181">
        <v>5687.65</v>
      </c>
      <c r="I269" s="181">
        <v>1343.79</v>
      </c>
      <c r="J269" s="181">
        <v>4343.8599999999997</v>
      </c>
      <c r="K269" s="181">
        <v>23.6264538078117</v>
      </c>
      <c r="L269" s="181" t="s">
        <v>13</v>
      </c>
      <c r="M269" s="181">
        <v>1699.44</v>
      </c>
      <c r="N269" s="181">
        <v>736.3</v>
      </c>
      <c r="O269" s="125"/>
      <c r="P269" s="126"/>
      <c r="Q269" s="126"/>
      <c r="R269" s="126"/>
      <c r="S269" s="126"/>
      <c r="T269" s="126"/>
      <c r="U269" s="126"/>
      <c r="V269" s="126"/>
      <c r="W269" s="126"/>
      <c r="X269" s="126"/>
      <c r="Y269" s="126"/>
      <c r="Z269" s="126"/>
    </row>
    <row r="270" spans="1:26" x14ac:dyDescent="0.25">
      <c r="A270" s="180"/>
      <c r="B270" s="180" t="s">
        <v>267</v>
      </c>
      <c r="C270" s="184">
        <v>10733519</v>
      </c>
      <c r="D270" s="181">
        <v>19585.12</v>
      </c>
      <c r="E270" s="181">
        <v>13142.58</v>
      </c>
      <c r="F270" s="181">
        <v>6442.54</v>
      </c>
      <c r="G270" s="181">
        <v>67.104924554968306</v>
      </c>
      <c r="H270" s="181">
        <v>1506.55</v>
      </c>
      <c r="I270" s="181" t="s">
        <v>13</v>
      </c>
      <c r="J270" s="181">
        <v>1506.55</v>
      </c>
      <c r="K270" s="181" t="s">
        <v>13</v>
      </c>
      <c r="L270" s="181" t="s">
        <v>13</v>
      </c>
      <c r="M270" s="181">
        <v>214.08</v>
      </c>
      <c r="N270" s="181" t="s">
        <v>13</v>
      </c>
      <c r="O270" s="125"/>
      <c r="P270" s="126"/>
      <c r="Q270" s="126"/>
      <c r="R270" s="126"/>
      <c r="S270" s="126"/>
      <c r="T270" s="126"/>
      <c r="U270" s="126"/>
      <c r="V270" s="126"/>
      <c r="W270" s="126"/>
      <c r="X270" s="126"/>
      <c r="Y270" s="126"/>
      <c r="Z270" s="126"/>
    </row>
    <row r="271" spans="1:26" x14ac:dyDescent="0.25">
      <c r="A271" s="180"/>
      <c r="B271" s="180" t="s">
        <v>268</v>
      </c>
      <c r="C271" s="184">
        <v>10612052</v>
      </c>
      <c r="D271" s="181">
        <v>43567.44</v>
      </c>
      <c r="E271" s="181">
        <v>36946.03</v>
      </c>
      <c r="F271" s="181">
        <v>6621.41</v>
      </c>
      <c r="G271" s="181">
        <v>84.801930065204701</v>
      </c>
      <c r="H271" s="181">
        <v>3111.98</v>
      </c>
      <c r="I271" s="181">
        <v>545.98</v>
      </c>
      <c r="J271" s="181">
        <v>2566</v>
      </c>
      <c r="K271" s="181">
        <v>17.5444572265889</v>
      </c>
      <c r="L271" s="181" t="s">
        <v>13</v>
      </c>
      <c r="M271" s="181">
        <v>1141.93</v>
      </c>
      <c r="N271" s="181">
        <v>187.76</v>
      </c>
      <c r="O271" s="125"/>
      <c r="P271" s="126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</row>
    <row r="272" spans="1:26" x14ac:dyDescent="0.25">
      <c r="A272" s="180"/>
      <c r="B272" s="180" t="s">
        <v>269</v>
      </c>
      <c r="C272" s="184">
        <v>10733212</v>
      </c>
      <c r="D272" s="181">
        <v>135124.85999999999</v>
      </c>
      <c r="E272" s="181">
        <v>103193.11</v>
      </c>
      <c r="F272" s="181">
        <v>31931.75</v>
      </c>
      <c r="G272" s="181">
        <v>76.368708171094497</v>
      </c>
      <c r="H272" s="181">
        <v>18865.689999999999</v>
      </c>
      <c r="I272" s="181">
        <v>4408.79</v>
      </c>
      <c r="J272" s="181">
        <v>14456.9</v>
      </c>
      <c r="K272" s="181">
        <v>23.3693546326692</v>
      </c>
      <c r="L272" s="181" t="s">
        <v>13</v>
      </c>
      <c r="M272" s="181">
        <v>2260.0500000000002</v>
      </c>
      <c r="N272" s="181">
        <v>936.3</v>
      </c>
      <c r="O272" s="125"/>
      <c r="P272" s="126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</row>
    <row r="273" spans="1:26" x14ac:dyDescent="0.25">
      <c r="A273" s="180"/>
      <c r="B273" s="180" t="s">
        <v>270</v>
      </c>
      <c r="C273" s="184">
        <v>12848422</v>
      </c>
      <c r="D273" s="181">
        <v>35976.410000000003</v>
      </c>
      <c r="E273" s="181">
        <v>25851.23</v>
      </c>
      <c r="F273" s="181">
        <v>10125.18</v>
      </c>
      <c r="G273" s="181">
        <v>71.856057900162895</v>
      </c>
      <c r="H273" s="181">
        <v>2767.42</v>
      </c>
      <c r="I273" s="181">
        <v>524.53</v>
      </c>
      <c r="J273" s="181">
        <v>2242.89</v>
      </c>
      <c r="K273" s="181">
        <v>18.953754760751899</v>
      </c>
      <c r="L273" s="181" t="s">
        <v>13</v>
      </c>
      <c r="M273" s="181">
        <v>1754.1</v>
      </c>
      <c r="N273" s="181">
        <v>334.02</v>
      </c>
      <c r="O273" s="125"/>
      <c r="P273" s="126"/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</row>
    <row r="274" spans="1:26" x14ac:dyDescent="0.25">
      <c r="A274" s="180"/>
      <c r="B274" s="180" t="s">
        <v>271</v>
      </c>
      <c r="C274" s="184">
        <v>12722158</v>
      </c>
      <c r="D274" s="181">
        <v>38660.71</v>
      </c>
      <c r="E274" s="181">
        <v>27423.34</v>
      </c>
      <c r="F274" s="181">
        <v>11237.37</v>
      </c>
      <c r="G274" s="181">
        <v>70.9333584406494</v>
      </c>
      <c r="H274" s="181">
        <v>2761.48</v>
      </c>
      <c r="I274" s="181">
        <v>268.08</v>
      </c>
      <c r="J274" s="181">
        <v>2493.4</v>
      </c>
      <c r="K274" s="181">
        <v>9.7078378260932503</v>
      </c>
      <c r="L274" s="181" t="s">
        <v>13</v>
      </c>
      <c r="M274" s="181">
        <v>1302.8399999999999</v>
      </c>
      <c r="N274" s="181">
        <v>460.1</v>
      </c>
      <c r="O274" s="125"/>
      <c r="P274" s="126"/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</row>
    <row r="275" spans="1:26" x14ac:dyDescent="0.25">
      <c r="A275" s="180"/>
      <c r="B275" s="180" t="s">
        <v>272</v>
      </c>
      <c r="C275" s="184">
        <v>11090058</v>
      </c>
      <c r="D275" s="181">
        <v>55662.84</v>
      </c>
      <c r="E275" s="181">
        <v>42757.04</v>
      </c>
      <c r="F275" s="181">
        <v>12905.8</v>
      </c>
      <c r="G275" s="181">
        <v>76.814334302741301</v>
      </c>
      <c r="H275" s="181">
        <v>3975.92</v>
      </c>
      <c r="I275" s="181">
        <v>1276.24</v>
      </c>
      <c r="J275" s="181">
        <v>2699.68</v>
      </c>
      <c r="K275" s="181">
        <v>32.099237409203397</v>
      </c>
      <c r="L275" s="181" t="s">
        <v>13</v>
      </c>
      <c r="M275" s="181">
        <v>1833.52</v>
      </c>
      <c r="N275" s="181">
        <v>152.84</v>
      </c>
      <c r="O275" s="125"/>
      <c r="P275" s="126"/>
      <c r="Q275" s="126"/>
      <c r="R275" s="126"/>
      <c r="S275" s="126"/>
      <c r="T275" s="126"/>
      <c r="U275" s="126"/>
      <c r="V275" s="126"/>
      <c r="W275" s="126"/>
      <c r="X275" s="126"/>
      <c r="Y275" s="126"/>
      <c r="Z275" s="126"/>
    </row>
    <row r="276" spans="1:26" x14ac:dyDescent="0.25">
      <c r="A276" s="180"/>
      <c r="B276" s="180" t="s">
        <v>273</v>
      </c>
      <c r="C276" s="184">
        <v>10158081</v>
      </c>
      <c r="D276" s="181">
        <v>159430.31</v>
      </c>
      <c r="E276" s="181">
        <v>120861.71</v>
      </c>
      <c r="F276" s="181">
        <v>38568.6</v>
      </c>
      <c r="G276" s="181">
        <v>75.808489615305902</v>
      </c>
      <c r="H276" s="181">
        <v>11387.88</v>
      </c>
      <c r="I276" s="181">
        <v>5582.46</v>
      </c>
      <c r="J276" s="181">
        <v>5805.42</v>
      </c>
      <c r="K276" s="181">
        <v>49.021064500152796</v>
      </c>
      <c r="L276" s="181" t="s">
        <v>13</v>
      </c>
      <c r="M276" s="181">
        <v>3883.35</v>
      </c>
      <c r="N276" s="181">
        <v>629.04</v>
      </c>
      <c r="O276" s="125"/>
      <c r="P276" s="126"/>
      <c r="Q276" s="126"/>
      <c r="R276" s="126"/>
      <c r="S276" s="126"/>
      <c r="T276" s="126"/>
      <c r="U276" s="126"/>
      <c r="V276" s="126"/>
      <c r="W276" s="126"/>
      <c r="X276" s="126"/>
      <c r="Y276" s="126"/>
      <c r="Z276" s="126"/>
    </row>
    <row r="277" spans="1:26" x14ac:dyDescent="0.25">
      <c r="A277" s="180"/>
      <c r="B277" s="180" t="s">
        <v>274</v>
      </c>
      <c r="C277" s="184">
        <v>11089894</v>
      </c>
      <c r="D277" s="181">
        <v>44769.3</v>
      </c>
      <c r="E277" s="181">
        <v>37361.33</v>
      </c>
      <c r="F277" s="181">
        <v>7407.97</v>
      </c>
      <c r="G277" s="181">
        <v>83.453013560631902</v>
      </c>
      <c r="H277" s="181">
        <v>3197.81</v>
      </c>
      <c r="I277" s="181">
        <v>1963.86</v>
      </c>
      <c r="J277" s="181">
        <v>1233.95</v>
      </c>
      <c r="K277" s="181">
        <v>61.412654285276503</v>
      </c>
      <c r="L277" s="181" t="s">
        <v>13</v>
      </c>
      <c r="M277" s="181">
        <v>2031.93</v>
      </c>
      <c r="N277" s="181">
        <v>171.66</v>
      </c>
      <c r="O277" s="125"/>
      <c r="P277" s="126"/>
      <c r="Q277" s="126"/>
      <c r="R277" s="126"/>
      <c r="S277" s="126"/>
      <c r="T277" s="126"/>
      <c r="U277" s="126"/>
      <c r="V277" s="126"/>
      <c r="W277" s="126"/>
      <c r="X277" s="126"/>
      <c r="Y277" s="126"/>
      <c r="Z277" s="126"/>
    </row>
    <row r="278" spans="1:26" x14ac:dyDescent="0.25">
      <c r="A278" s="180"/>
      <c r="B278" s="180" t="s">
        <v>275</v>
      </c>
      <c r="C278" s="184">
        <v>11088788</v>
      </c>
      <c r="D278" s="181">
        <v>68394.009999999995</v>
      </c>
      <c r="E278" s="181">
        <v>47627.29</v>
      </c>
      <c r="F278" s="181">
        <v>20766.72</v>
      </c>
      <c r="G278" s="181">
        <v>69.636639232002906</v>
      </c>
      <c r="H278" s="181">
        <v>4885.28</v>
      </c>
      <c r="I278" s="181">
        <v>3950.21</v>
      </c>
      <c r="J278" s="181">
        <v>935.07</v>
      </c>
      <c r="K278" s="181">
        <v>80.859438967674294</v>
      </c>
      <c r="L278" s="181" t="s">
        <v>13</v>
      </c>
      <c r="M278" s="181">
        <v>2210.34</v>
      </c>
      <c r="N278" s="181">
        <v>602.28</v>
      </c>
      <c r="O278" s="125"/>
      <c r="P278" s="126"/>
      <c r="Q278" s="126"/>
      <c r="R278" s="126"/>
      <c r="S278" s="126"/>
      <c r="T278" s="126"/>
      <c r="U278" s="126"/>
      <c r="V278" s="126"/>
      <c r="W278" s="126"/>
      <c r="X278" s="126"/>
      <c r="Y278" s="126"/>
      <c r="Z278" s="126"/>
    </row>
    <row r="279" spans="1:26" s="128" customFormat="1" x14ac:dyDescent="0.25">
      <c r="A279" s="180"/>
      <c r="B279" s="180" t="s">
        <v>276</v>
      </c>
      <c r="C279" s="184">
        <v>10856825</v>
      </c>
      <c r="D279" s="181">
        <v>60861.73</v>
      </c>
      <c r="E279" s="181">
        <v>51400.77</v>
      </c>
      <c r="F279" s="181">
        <v>9460.9599999999991</v>
      </c>
      <c r="G279" s="181">
        <v>84.454993310245996</v>
      </c>
      <c r="H279" s="181">
        <v>4347.2700000000004</v>
      </c>
      <c r="I279" s="181">
        <v>906.95</v>
      </c>
      <c r="J279" s="181">
        <v>3440.32</v>
      </c>
      <c r="K279" s="181">
        <v>20.862518316092601</v>
      </c>
      <c r="L279" s="181" t="s">
        <v>13</v>
      </c>
      <c r="M279" s="181">
        <v>893.54</v>
      </c>
      <c r="N279" s="181">
        <v>397.06</v>
      </c>
      <c r="O279" s="125"/>
      <c r="P279" s="126"/>
      <c r="Q279" s="126"/>
      <c r="R279" s="126"/>
      <c r="S279" s="126"/>
      <c r="T279" s="126"/>
      <c r="U279" s="126"/>
      <c r="V279" s="126"/>
      <c r="W279" s="126"/>
      <c r="X279" s="126"/>
      <c r="Y279" s="126"/>
      <c r="Z279" s="126"/>
    </row>
    <row r="280" spans="1:26" x14ac:dyDescent="0.25">
      <c r="A280" s="180"/>
      <c r="B280" s="180" t="s">
        <v>277</v>
      </c>
      <c r="C280" s="184">
        <v>10485754</v>
      </c>
      <c r="D280" s="181">
        <v>71124.710000000006</v>
      </c>
      <c r="E280" s="181">
        <v>61940.55</v>
      </c>
      <c r="F280" s="181">
        <v>9184.16</v>
      </c>
      <c r="G280" s="181">
        <v>87.087244362753793</v>
      </c>
      <c r="H280" s="181">
        <v>5080.33</v>
      </c>
      <c r="I280" s="181">
        <v>1058.0999999999999</v>
      </c>
      <c r="J280" s="181">
        <v>4022.23</v>
      </c>
      <c r="K280" s="181">
        <v>20.827387197288399</v>
      </c>
      <c r="L280" s="181" t="s">
        <v>13</v>
      </c>
      <c r="M280" s="181">
        <v>1250.31</v>
      </c>
      <c r="N280" s="181">
        <v>394.34</v>
      </c>
      <c r="O280" s="129"/>
      <c r="P280" s="126"/>
      <c r="Q280" s="126"/>
      <c r="R280" s="126"/>
      <c r="S280" s="126"/>
      <c r="T280" s="126"/>
      <c r="U280" s="126"/>
      <c r="V280" s="126"/>
      <c r="W280" s="126"/>
      <c r="X280" s="126"/>
      <c r="Y280" s="126"/>
      <c r="Z280" s="126"/>
    </row>
    <row r="281" spans="1:26" x14ac:dyDescent="0.25">
      <c r="A281" s="180"/>
      <c r="B281" s="180" t="s">
        <v>278</v>
      </c>
      <c r="C281" s="184">
        <v>14122379</v>
      </c>
      <c r="D281" s="181">
        <v>27990.35</v>
      </c>
      <c r="E281" s="181">
        <v>17892.79</v>
      </c>
      <c r="F281" s="181">
        <v>10097.56</v>
      </c>
      <c r="G281" s="181">
        <v>63.924852672438902</v>
      </c>
      <c r="H281" s="181">
        <v>2036.32</v>
      </c>
      <c r="I281" s="181">
        <v>309.70999999999998</v>
      </c>
      <c r="J281" s="181">
        <v>1726.61</v>
      </c>
      <c r="K281" s="181">
        <v>15.2092991278385</v>
      </c>
      <c r="L281" s="181" t="s">
        <v>13</v>
      </c>
      <c r="M281" s="181">
        <v>516.96</v>
      </c>
      <c r="N281" s="181">
        <v>80.5</v>
      </c>
      <c r="O281" s="125"/>
      <c r="P281" s="126"/>
      <c r="Q281" s="126"/>
      <c r="R281" s="126"/>
      <c r="S281" s="126"/>
      <c r="T281" s="126"/>
      <c r="U281" s="126"/>
      <c r="V281" s="126"/>
      <c r="W281" s="126"/>
      <c r="X281" s="126"/>
      <c r="Y281" s="126"/>
      <c r="Z281" s="126"/>
    </row>
    <row r="282" spans="1:26" x14ac:dyDescent="0.25">
      <c r="A282" s="180"/>
      <c r="B282" s="180" t="s">
        <v>498</v>
      </c>
      <c r="C282" s="184">
        <v>11759892</v>
      </c>
      <c r="D282" s="181">
        <v>31668.31</v>
      </c>
      <c r="E282" s="181">
        <v>31666.799999999999</v>
      </c>
      <c r="F282" s="181">
        <v>1.51</v>
      </c>
      <c r="G282" s="181">
        <v>99.995231826390494</v>
      </c>
      <c r="H282" s="181">
        <v>2436.02</v>
      </c>
      <c r="I282" s="181" t="s">
        <v>13</v>
      </c>
      <c r="J282" s="181">
        <v>2436.02</v>
      </c>
      <c r="K282" s="181" t="s">
        <v>13</v>
      </c>
      <c r="L282" s="181" t="s">
        <v>13</v>
      </c>
      <c r="M282" s="181">
        <v>173.14</v>
      </c>
      <c r="N282" s="181" t="s">
        <v>13</v>
      </c>
      <c r="O282" s="125"/>
      <c r="P282" s="126"/>
      <c r="Q282" s="126"/>
      <c r="R282" s="126"/>
      <c r="S282" s="126"/>
      <c r="T282" s="126"/>
      <c r="U282" s="126"/>
      <c r="V282" s="126"/>
      <c r="W282" s="126"/>
      <c r="X282" s="126"/>
      <c r="Y282" s="126"/>
      <c r="Z282" s="126"/>
    </row>
    <row r="283" spans="1:26" x14ac:dyDescent="0.25">
      <c r="A283" s="182" t="s">
        <v>279</v>
      </c>
      <c r="B283" s="182"/>
      <c r="C283" s="183"/>
      <c r="D283" s="119">
        <v>1252377.7500000002</v>
      </c>
      <c r="E283" s="119">
        <v>981974.32000000007</v>
      </c>
      <c r="F283" s="119">
        <v>270403.43</v>
      </c>
      <c r="G283" s="119">
        <v>78.408796387511671</v>
      </c>
      <c r="H283" s="119">
        <v>99400.070000000036</v>
      </c>
      <c r="I283" s="119">
        <v>40624.799999999996</v>
      </c>
      <c r="J283" s="119">
        <v>58775.27</v>
      </c>
      <c r="K283" s="119">
        <v>40.869991339040283</v>
      </c>
      <c r="L283" s="119" t="s">
        <v>13</v>
      </c>
      <c r="M283" s="119">
        <v>32328.77</v>
      </c>
      <c r="N283" s="119">
        <v>8799.06</v>
      </c>
      <c r="O283" s="125"/>
      <c r="P283" s="126"/>
      <c r="Q283" s="126"/>
      <c r="R283" s="126"/>
      <c r="S283" s="126"/>
      <c r="T283" s="126"/>
      <c r="U283" s="126"/>
      <c r="V283" s="126"/>
      <c r="W283" s="126"/>
      <c r="X283" s="126"/>
      <c r="Y283" s="126"/>
      <c r="Z283" s="126"/>
    </row>
    <row r="284" spans="1:26" x14ac:dyDescent="0.25">
      <c r="A284" s="180" t="s">
        <v>280</v>
      </c>
      <c r="B284" s="180" t="s">
        <v>281</v>
      </c>
      <c r="C284" s="184">
        <v>11736744</v>
      </c>
      <c r="D284" s="181">
        <v>2496.4899999999998</v>
      </c>
      <c r="E284" s="181">
        <v>1427.28</v>
      </c>
      <c r="F284" s="181">
        <v>1069.21</v>
      </c>
      <c r="G284" s="181">
        <v>57.171468742113902</v>
      </c>
      <c r="H284" s="181">
        <v>192.04</v>
      </c>
      <c r="I284" s="181">
        <v>64.3</v>
      </c>
      <c r="J284" s="181">
        <v>127.74</v>
      </c>
      <c r="K284" s="181">
        <v>33.482607790043701</v>
      </c>
      <c r="L284" s="181" t="s">
        <v>13</v>
      </c>
      <c r="M284" s="181" t="s">
        <v>13</v>
      </c>
      <c r="N284" s="181" t="s">
        <v>13</v>
      </c>
      <c r="O284" s="125"/>
      <c r="P284" s="126"/>
      <c r="Q284" s="126"/>
      <c r="R284" s="126"/>
      <c r="S284" s="126"/>
      <c r="T284" s="126"/>
      <c r="U284" s="126"/>
      <c r="V284" s="126"/>
      <c r="W284" s="126"/>
      <c r="X284" s="126"/>
      <c r="Y284" s="126"/>
      <c r="Z284" s="126"/>
    </row>
    <row r="285" spans="1:26" x14ac:dyDescent="0.25">
      <c r="A285" s="180"/>
      <c r="B285" s="180" t="s">
        <v>282</v>
      </c>
      <c r="C285" s="184">
        <v>11737643</v>
      </c>
      <c r="D285" s="181">
        <v>37955.65</v>
      </c>
      <c r="E285" s="181">
        <v>33385.11</v>
      </c>
      <c r="F285" s="181">
        <v>4570.54</v>
      </c>
      <c r="G285" s="181">
        <v>87.958209120381298</v>
      </c>
      <c r="H285" s="181">
        <v>2919.67</v>
      </c>
      <c r="I285" s="181">
        <v>299.48</v>
      </c>
      <c r="J285" s="181">
        <v>2620.19</v>
      </c>
      <c r="K285" s="181">
        <v>10.2573236016399</v>
      </c>
      <c r="L285" s="181" t="s">
        <v>13</v>
      </c>
      <c r="M285" s="181">
        <v>265.54000000000002</v>
      </c>
      <c r="N285" s="181">
        <v>265.54000000000002</v>
      </c>
      <c r="O285" s="125"/>
      <c r="P285" s="126"/>
      <c r="Q285" s="126"/>
      <c r="R285" s="126"/>
      <c r="S285" s="126"/>
      <c r="T285" s="126"/>
      <c r="U285" s="126"/>
      <c r="V285" s="126"/>
      <c r="W285" s="126"/>
      <c r="X285" s="126"/>
      <c r="Y285" s="126"/>
      <c r="Z285" s="126"/>
    </row>
    <row r="286" spans="1:26" x14ac:dyDescent="0.25">
      <c r="A286" s="180"/>
      <c r="B286" s="180" t="s">
        <v>283</v>
      </c>
      <c r="C286" s="184">
        <v>10943091</v>
      </c>
      <c r="D286" s="181">
        <v>40225.5</v>
      </c>
      <c r="E286" s="181">
        <v>28049.67</v>
      </c>
      <c r="F286" s="181">
        <v>12175.83</v>
      </c>
      <c r="G286" s="181">
        <v>69.731066114777903</v>
      </c>
      <c r="H286" s="181">
        <v>2873.25</v>
      </c>
      <c r="I286" s="181">
        <v>367.96</v>
      </c>
      <c r="J286" s="181">
        <v>2505.29</v>
      </c>
      <c r="K286" s="181">
        <v>12.8064038980249</v>
      </c>
      <c r="L286" s="181" t="s">
        <v>13</v>
      </c>
      <c r="M286" s="181">
        <v>394.17</v>
      </c>
      <c r="N286" s="181">
        <v>299.10000000000002</v>
      </c>
      <c r="O286" s="125"/>
      <c r="P286" s="126"/>
      <c r="Q286" s="126"/>
      <c r="R286" s="126"/>
      <c r="S286" s="126"/>
      <c r="T286" s="126"/>
      <c r="U286" s="126"/>
      <c r="V286" s="126"/>
      <c r="W286" s="126"/>
      <c r="X286" s="126"/>
      <c r="Y286" s="126"/>
      <c r="Z286" s="126"/>
    </row>
    <row r="287" spans="1:26" x14ac:dyDescent="0.25">
      <c r="A287" s="180"/>
      <c r="B287" s="180" t="s">
        <v>284</v>
      </c>
      <c r="C287" s="184">
        <v>11737666</v>
      </c>
      <c r="D287" s="181">
        <v>46190.93</v>
      </c>
      <c r="E287" s="181">
        <v>38125.519999999997</v>
      </c>
      <c r="F287" s="181">
        <v>8065.41</v>
      </c>
      <c r="G287" s="181">
        <v>82.538974642857397</v>
      </c>
      <c r="H287" s="181">
        <v>3553.15</v>
      </c>
      <c r="I287" s="181" t="s">
        <v>13</v>
      </c>
      <c r="J287" s="181">
        <v>3553.15</v>
      </c>
      <c r="K287" s="181" t="s">
        <v>13</v>
      </c>
      <c r="L287" s="181" t="s">
        <v>13</v>
      </c>
      <c r="M287" s="181">
        <v>576.53</v>
      </c>
      <c r="N287" s="181">
        <v>285.72000000000003</v>
      </c>
      <c r="O287" s="125"/>
      <c r="P287" s="126"/>
      <c r="Q287" s="126"/>
      <c r="R287" s="126"/>
      <c r="S287" s="126"/>
      <c r="T287" s="126"/>
      <c r="U287" s="126"/>
      <c r="V287" s="126"/>
      <c r="W287" s="126"/>
      <c r="X287" s="126"/>
      <c r="Y287" s="126"/>
      <c r="Z287" s="126"/>
    </row>
    <row r="288" spans="1:26" x14ac:dyDescent="0.25">
      <c r="A288" s="180"/>
      <c r="B288" s="180" t="s">
        <v>285</v>
      </c>
      <c r="C288" s="184">
        <v>10697098</v>
      </c>
      <c r="D288" s="181">
        <v>47384.800000000003</v>
      </c>
      <c r="E288" s="181">
        <v>22521.75</v>
      </c>
      <c r="F288" s="181">
        <v>24863.05</v>
      </c>
      <c r="G288" s="181">
        <v>47.529482027992103</v>
      </c>
      <c r="H288" s="181">
        <v>3384.62</v>
      </c>
      <c r="I288" s="181">
        <v>652.5</v>
      </c>
      <c r="J288" s="181">
        <v>2732.12</v>
      </c>
      <c r="K288" s="181">
        <v>19.2783828022053</v>
      </c>
      <c r="L288" s="181" t="s">
        <v>13</v>
      </c>
      <c r="M288" s="181">
        <v>1144.8900000000001</v>
      </c>
      <c r="N288" s="181">
        <v>472.12</v>
      </c>
      <c r="O288" s="125"/>
      <c r="P288" s="126"/>
      <c r="Q288" s="126"/>
      <c r="R288" s="126"/>
      <c r="S288" s="126"/>
      <c r="T288" s="126"/>
      <c r="U288" s="126"/>
      <c r="V288" s="126"/>
      <c r="W288" s="126"/>
      <c r="X288" s="126"/>
      <c r="Y288" s="126"/>
      <c r="Z288" s="126"/>
    </row>
    <row r="289" spans="1:26" x14ac:dyDescent="0.25">
      <c r="A289" s="180"/>
      <c r="B289" s="180" t="s">
        <v>286</v>
      </c>
      <c r="C289" s="184">
        <v>10944239</v>
      </c>
      <c r="D289" s="181">
        <v>37642.21</v>
      </c>
      <c r="E289" s="181">
        <v>24056.03</v>
      </c>
      <c r="F289" s="181">
        <v>13586.18</v>
      </c>
      <c r="G289" s="181">
        <v>63.907060717210797</v>
      </c>
      <c r="H289" s="181">
        <v>2688.74</v>
      </c>
      <c r="I289" s="181">
        <v>250.69</v>
      </c>
      <c r="J289" s="181">
        <v>2438.0500000000002</v>
      </c>
      <c r="K289" s="181">
        <v>9.3236980890677401</v>
      </c>
      <c r="L289" s="181" t="s">
        <v>13</v>
      </c>
      <c r="M289" s="181">
        <v>1472.88</v>
      </c>
      <c r="N289" s="181">
        <v>285.72000000000003</v>
      </c>
      <c r="O289" s="125"/>
      <c r="P289" s="126"/>
      <c r="Q289" s="126"/>
      <c r="R289" s="126"/>
      <c r="S289" s="126"/>
      <c r="T289" s="126"/>
      <c r="U289" s="126"/>
      <c r="V289" s="126"/>
      <c r="W289" s="126"/>
      <c r="X289" s="126"/>
      <c r="Y289" s="126"/>
      <c r="Z289" s="126"/>
    </row>
    <row r="290" spans="1:26" x14ac:dyDescent="0.25">
      <c r="A290" s="180"/>
      <c r="B290" s="180" t="s">
        <v>287</v>
      </c>
      <c r="C290" s="184">
        <v>11289400</v>
      </c>
      <c r="D290" s="181">
        <v>27910.240000000002</v>
      </c>
      <c r="E290" s="181">
        <v>22067.35</v>
      </c>
      <c r="F290" s="181">
        <v>5842.89</v>
      </c>
      <c r="G290" s="181">
        <v>79.065425449584097</v>
      </c>
      <c r="H290" s="181">
        <v>1993.58</v>
      </c>
      <c r="I290" s="181">
        <v>1561.95</v>
      </c>
      <c r="J290" s="181">
        <v>431.63</v>
      </c>
      <c r="K290" s="181">
        <v>78.349000290933901</v>
      </c>
      <c r="L290" s="181" t="s">
        <v>13</v>
      </c>
      <c r="M290" s="181">
        <v>896.12</v>
      </c>
      <c r="N290" s="181">
        <v>376.88</v>
      </c>
      <c r="O290" s="125"/>
      <c r="P290" s="126"/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</row>
    <row r="291" spans="1:26" x14ac:dyDescent="0.25">
      <c r="A291" s="180"/>
      <c r="B291" s="180" t="s">
        <v>288</v>
      </c>
      <c r="C291" s="184">
        <v>11076928</v>
      </c>
      <c r="D291" s="181">
        <v>22505.97</v>
      </c>
      <c r="E291" s="181">
        <v>2977.09</v>
      </c>
      <c r="F291" s="181">
        <v>19528.88</v>
      </c>
      <c r="G291" s="181">
        <v>13.2280012814378</v>
      </c>
      <c r="H291" s="181">
        <v>1731.22</v>
      </c>
      <c r="I291" s="181" t="s">
        <v>13</v>
      </c>
      <c r="J291" s="181">
        <v>1731.22</v>
      </c>
      <c r="K291" s="181" t="s">
        <v>13</v>
      </c>
      <c r="L291" s="181" t="s">
        <v>13</v>
      </c>
      <c r="M291" s="181" t="s">
        <v>13</v>
      </c>
      <c r="N291" s="181" t="s">
        <v>13</v>
      </c>
      <c r="O291" s="125"/>
      <c r="P291" s="126"/>
      <c r="Q291" s="126"/>
      <c r="R291" s="126"/>
      <c r="S291" s="126"/>
      <c r="T291" s="126"/>
      <c r="U291" s="126"/>
      <c r="V291" s="126"/>
      <c r="W291" s="126"/>
      <c r="X291" s="126"/>
      <c r="Y291" s="126"/>
      <c r="Z291" s="126"/>
    </row>
    <row r="292" spans="1:26" x14ac:dyDescent="0.25">
      <c r="A292" s="180"/>
      <c r="B292" s="180" t="s">
        <v>289</v>
      </c>
      <c r="C292" s="184">
        <v>10946296</v>
      </c>
      <c r="D292" s="181">
        <v>37765.199999999997</v>
      </c>
      <c r="E292" s="181">
        <v>31263.599999999999</v>
      </c>
      <c r="F292" s="181">
        <v>6501.6</v>
      </c>
      <c r="G292" s="181">
        <v>82.784150487750594</v>
      </c>
      <c r="H292" s="181">
        <v>2905.01</v>
      </c>
      <c r="I292" s="181">
        <v>164.52</v>
      </c>
      <c r="J292" s="181">
        <v>2740.49</v>
      </c>
      <c r="K292" s="181">
        <v>5.6633195754919896</v>
      </c>
      <c r="L292" s="181" t="s">
        <v>13</v>
      </c>
      <c r="M292" s="181">
        <v>352.22</v>
      </c>
      <c r="N292" s="181">
        <v>142.18</v>
      </c>
      <c r="O292" s="125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</row>
    <row r="293" spans="1:26" x14ac:dyDescent="0.25">
      <c r="A293" s="180"/>
      <c r="B293" s="180" t="s">
        <v>290</v>
      </c>
      <c r="C293" s="184">
        <v>11136576</v>
      </c>
      <c r="D293" s="181">
        <v>40477.660000000003</v>
      </c>
      <c r="E293" s="181">
        <v>31217.22</v>
      </c>
      <c r="F293" s="181">
        <v>9260.44</v>
      </c>
      <c r="G293" s="181">
        <v>77.1220964848264</v>
      </c>
      <c r="H293" s="181">
        <v>2891.26</v>
      </c>
      <c r="I293" s="181">
        <v>1218.76</v>
      </c>
      <c r="J293" s="181">
        <v>1672.5</v>
      </c>
      <c r="K293" s="181">
        <v>42.1532480648575</v>
      </c>
      <c r="L293" s="181" t="s">
        <v>13</v>
      </c>
      <c r="M293" s="181">
        <v>1186.3399999999999</v>
      </c>
      <c r="N293" s="181">
        <v>426.54</v>
      </c>
      <c r="O293" s="125"/>
      <c r="P293" s="126"/>
      <c r="Q293" s="126"/>
      <c r="R293" s="126"/>
      <c r="S293" s="126"/>
      <c r="T293" s="126"/>
      <c r="U293" s="126"/>
      <c r="V293" s="126"/>
      <c r="W293" s="126"/>
      <c r="X293" s="126"/>
      <c r="Y293" s="126"/>
      <c r="Z293" s="126"/>
    </row>
    <row r="294" spans="1:26" s="128" customFormat="1" x14ac:dyDescent="0.25">
      <c r="A294" s="180"/>
      <c r="B294" s="180" t="s">
        <v>291</v>
      </c>
      <c r="C294" s="184">
        <v>11135890</v>
      </c>
      <c r="D294" s="181">
        <v>34175</v>
      </c>
      <c r="E294" s="181">
        <v>30201.63</v>
      </c>
      <c r="F294" s="181">
        <v>3973.37</v>
      </c>
      <c r="G294" s="181">
        <v>88.373460131675202</v>
      </c>
      <c r="H294" s="181">
        <v>2441.0700000000002</v>
      </c>
      <c r="I294" s="181">
        <v>647.41</v>
      </c>
      <c r="J294" s="181">
        <v>1793.66</v>
      </c>
      <c r="K294" s="181">
        <v>26.5215663622919</v>
      </c>
      <c r="L294" s="181" t="s">
        <v>13</v>
      </c>
      <c r="M294" s="181">
        <v>2736.15</v>
      </c>
      <c r="N294" s="181">
        <v>296.38</v>
      </c>
      <c r="O294" s="125"/>
      <c r="P294" s="126"/>
      <c r="Q294" s="126"/>
      <c r="R294" s="126"/>
      <c r="S294" s="126"/>
      <c r="T294" s="126"/>
      <c r="U294" s="126"/>
      <c r="V294" s="126"/>
      <c r="W294" s="126"/>
      <c r="X294" s="126"/>
      <c r="Y294" s="126"/>
      <c r="Z294" s="126"/>
    </row>
    <row r="295" spans="1:26" x14ac:dyDescent="0.25">
      <c r="A295" s="180"/>
      <c r="B295" s="180" t="s">
        <v>292</v>
      </c>
      <c r="C295" s="184">
        <v>11735667</v>
      </c>
      <c r="D295" s="181">
        <v>42726.93</v>
      </c>
      <c r="E295" s="181">
        <v>27744.67</v>
      </c>
      <c r="F295" s="181">
        <v>14982.26</v>
      </c>
      <c r="G295" s="181">
        <v>64.934854902985094</v>
      </c>
      <c r="H295" s="181">
        <v>3051.93</v>
      </c>
      <c r="I295" s="181">
        <v>987.54</v>
      </c>
      <c r="J295" s="181">
        <v>2064.39</v>
      </c>
      <c r="K295" s="181">
        <v>32.357885010468799</v>
      </c>
      <c r="L295" s="181" t="s">
        <v>13</v>
      </c>
      <c r="M295" s="181">
        <v>1260.44</v>
      </c>
      <c r="N295" s="181">
        <v>143.54</v>
      </c>
      <c r="O295" s="125"/>
      <c r="P295" s="126"/>
      <c r="Q295" s="126"/>
      <c r="R295" s="126"/>
      <c r="S295" s="126"/>
      <c r="T295" s="126"/>
      <c r="U295" s="126"/>
      <c r="V295" s="126"/>
      <c r="W295" s="126"/>
      <c r="X295" s="126"/>
      <c r="Y295" s="126"/>
      <c r="Z295" s="126"/>
    </row>
    <row r="296" spans="1:26" x14ac:dyDescent="0.25">
      <c r="A296" s="180"/>
      <c r="B296" s="180" t="s">
        <v>477</v>
      </c>
      <c r="C296" s="184">
        <v>14218323</v>
      </c>
      <c r="D296" s="181">
        <v>21473.57</v>
      </c>
      <c r="E296" s="181">
        <v>21473.06</v>
      </c>
      <c r="F296" s="181">
        <v>0.51</v>
      </c>
      <c r="G296" s="181">
        <v>99.997624987368198</v>
      </c>
      <c r="H296" s="181">
        <v>1651.82</v>
      </c>
      <c r="I296" s="181">
        <v>255.6</v>
      </c>
      <c r="J296" s="181">
        <v>1396.22</v>
      </c>
      <c r="K296" s="181">
        <v>15.473840975408899</v>
      </c>
      <c r="L296" s="181" t="s">
        <v>13</v>
      </c>
      <c r="M296" s="181">
        <v>1982.47</v>
      </c>
      <c r="N296" s="181">
        <v>792.76</v>
      </c>
      <c r="O296" s="125"/>
      <c r="P296" s="126"/>
      <c r="Q296" s="126"/>
      <c r="R296" s="126"/>
      <c r="S296" s="126"/>
      <c r="T296" s="126"/>
      <c r="U296" s="126"/>
      <c r="V296" s="126"/>
      <c r="W296" s="126"/>
      <c r="X296" s="126"/>
      <c r="Y296" s="126"/>
      <c r="Z296" s="126"/>
    </row>
    <row r="297" spans="1:26" x14ac:dyDescent="0.25">
      <c r="A297" s="180"/>
      <c r="B297" s="180" t="s">
        <v>476</v>
      </c>
      <c r="C297" s="184">
        <v>14375844</v>
      </c>
      <c r="D297" s="181">
        <v>32849.06</v>
      </c>
      <c r="E297" s="181">
        <v>23568.04</v>
      </c>
      <c r="F297" s="181">
        <v>9281.02</v>
      </c>
      <c r="G297" s="181">
        <v>71.746467022191794</v>
      </c>
      <c r="H297" s="181">
        <v>2346.37</v>
      </c>
      <c r="I297" s="181">
        <v>68.31</v>
      </c>
      <c r="J297" s="181">
        <v>2278.06</v>
      </c>
      <c r="K297" s="181">
        <v>2.9113055485707702</v>
      </c>
      <c r="L297" s="181" t="s">
        <v>13</v>
      </c>
      <c r="M297" s="181">
        <v>185.17</v>
      </c>
      <c r="N297" s="181">
        <v>95.24</v>
      </c>
      <c r="O297" s="125"/>
      <c r="P297" s="126"/>
      <c r="Q297" s="126"/>
      <c r="R297" s="126"/>
      <c r="S297" s="126"/>
      <c r="T297" s="126"/>
      <c r="U297" s="126"/>
      <c r="V297" s="126"/>
      <c r="W297" s="126"/>
      <c r="X297" s="126"/>
      <c r="Y297" s="126"/>
      <c r="Z297" s="126"/>
    </row>
    <row r="298" spans="1:26" x14ac:dyDescent="0.25">
      <c r="A298" s="180"/>
      <c r="B298" s="180" t="s">
        <v>475</v>
      </c>
      <c r="C298" s="184">
        <v>14378417</v>
      </c>
      <c r="D298" s="181">
        <v>43173.11</v>
      </c>
      <c r="E298" s="181">
        <v>33429.160000000003</v>
      </c>
      <c r="F298" s="181">
        <v>9743.9500000000007</v>
      </c>
      <c r="G298" s="181">
        <v>77.430511723616803</v>
      </c>
      <c r="H298" s="181">
        <v>3083.79</v>
      </c>
      <c r="I298" s="181" t="s">
        <v>13</v>
      </c>
      <c r="J298" s="181">
        <v>3083.79</v>
      </c>
      <c r="K298" s="181" t="s">
        <v>13</v>
      </c>
      <c r="L298" s="181" t="s">
        <v>13</v>
      </c>
      <c r="M298" s="181">
        <v>16.100000000000001</v>
      </c>
      <c r="N298" s="181">
        <v>16.100000000000001</v>
      </c>
      <c r="O298" s="125"/>
      <c r="P298" s="126"/>
      <c r="Q298" s="126"/>
      <c r="R298" s="126"/>
      <c r="S298" s="126"/>
      <c r="T298" s="126"/>
      <c r="U298" s="126"/>
      <c r="V298" s="126"/>
      <c r="W298" s="126"/>
      <c r="X298" s="126"/>
      <c r="Y298" s="126"/>
      <c r="Z298" s="126"/>
    </row>
    <row r="299" spans="1:26" x14ac:dyDescent="0.25">
      <c r="A299" s="180"/>
      <c r="B299" s="180" t="s">
        <v>491</v>
      </c>
      <c r="C299" s="184">
        <v>14268083</v>
      </c>
      <c r="D299" s="181">
        <v>29714.06</v>
      </c>
      <c r="E299" s="181">
        <v>18482.64</v>
      </c>
      <c r="F299" s="181">
        <v>11231.419999999998</v>
      </c>
      <c r="G299" s="181">
        <v>62.201664801107611</v>
      </c>
      <c r="H299" s="181">
        <v>2285.6999999999998</v>
      </c>
      <c r="I299" s="181">
        <v>65.08</v>
      </c>
      <c r="J299" s="181">
        <v>2220.62</v>
      </c>
      <c r="K299" s="181">
        <v>2.8472677954237202</v>
      </c>
      <c r="L299" s="181" t="s">
        <v>13</v>
      </c>
      <c r="M299" s="181">
        <v>163.86</v>
      </c>
      <c r="N299" s="181">
        <v>144.9</v>
      </c>
      <c r="O299" s="125"/>
      <c r="P299" s="126"/>
      <c r="Q299" s="126"/>
      <c r="R299" s="126"/>
      <c r="S299" s="126"/>
      <c r="T299" s="126"/>
      <c r="U299" s="126"/>
      <c r="V299" s="126"/>
      <c r="W299" s="126"/>
      <c r="X299" s="126"/>
      <c r="Y299" s="126"/>
      <c r="Z299" s="126"/>
    </row>
    <row r="300" spans="1:26" x14ac:dyDescent="0.25">
      <c r="A300" s="182" t="s">
        <v>293</v>
      </c>
      <c r="B300" s="182"/>
      <c r="C300" s="183"/>
      <c r="D300" s="119">
        <v>544666.38</v>
      </c>
      <c r="E300" s="119">
        <v>389989.81999999995</v>
      </c>
      <c r="F300" s="119">
        <v>154676.56</v>
      </c>
      <c r="G300" s="119">
        <v>71.601595824585303</v>
      </c>
      <c r="H300" s="119">
        <v>39993.22</v>
      </c>
      <c r="I300" s="119">
        <v>6604.1</v>
      </c>
      <c r="J300" s="119">
        <v>33389.120000000003</v>
      </c>
      <c r="K300" s="119">
        <v>16.513048961799026</v>
      </c>
      <c r="L300" s="119" t="s">
        <v>13</v>
      </c>
      <c r="M300" s="119">
        <v>12632.880000000001</v>
      </c>
      <c r="N300" s="119">
        <v>4042.7199999999993</v>
      </c>
      <c r="O300" s="125"/>
      <c r="P300" s="126"/>
      <c r="Q300" s="126"/>
      <c r="R300" s="126"/>
      <c r="S300" s="126"/>
      <c r="T300" s="126"/>
      <c r="U300" s="126"/>
      <c r="V300" s="126"/>
      <c r="W300" s="126"/>
      <c r="X300" s="126"/>
      <c r="Y300" s="126"/>
      <c r="Z300" s="126"/>
    </row>
    <row r="301" spans="1:26" x14ac:dyDescent="0.25">
      <c r="A301" s="180" t="s">
        <v>294</v>
      </c>
      <c r="B301" s="180" t="s">
        <v>295</v>
      </c>
      <c r="C301" s="184">
        <v>11723121</v>
      </c>
      <c r="D301" s="181">
        <v>18205.7</v>
      </c>
      <c r="E301" s="181">
        <v>15418.21</v>
      </c>
      <c r="F301" s="181">
        <v>2787.49</v>
      </c>
      <c r="G301" s="181">
        <v>84.688916108691203</v>
      </c>
      <c r="H301" s="181">
        <v>1400.43</v>
      </c>
      <c r="I301" s="181">
        <v>22.36</v>
      </c>
      <c r="J301" s="181">
        <v>1378.07</v>
      </c>
      <c r="K301" s="181">
        <v>1.5966524567454301</v>
      </c>
      <c r="L301" s="181" t="s">
        <v>13</v>
      </c>
      <c r="M301" s="181">
        <v>20.86</v>
      </c>
      <c r="N301" s="181">
        <v>14.74</v>
      </c>
      <c r="O301" s="125"/>
      <c r="P301" s="126"/>
      <c r="Q301" s="126"/>
      <c r="R301" s="126"/>
      <c r="S301" s="126"/>
      <c r="T301" s="126"/>
      <c r="U301" s="126"/>
      <c r="V301" s="126"/>
      <c r="W301" s="126"/>
      <c r="X301" s="126"/>
      <c r="Y301" s="126"/>
      <c r="Z301" s="126"/>
    </row>
    <row r="302" spans="1:26" x14ac:dyDescent="0.25">
      <c r="A302" s="180"/>
      <c r="B302" s="180" t="s">
        <v>296</v>
      </c>
      <c r="C302" s="184">
        <v>10836107</v>
      </c>
      <c r="D302" s="181">
        <v>61767.65</v>
      </c>
      <c r="E302" s="181">
        <v>46580.97</v>
      </c>
      <c r="F302" s="181">
        <v>15186.68</v>
      </c>
      <c r="G302" s="181">
        <v>75.413213874900507</v>
      </c>
      <c r="H302" s="181">
        <v>4411.97</v>
      </c>
      <c r="I302" s="181">
        <v>256.83999999999997</v>
      </c>
      <c r="J302" s="181">
        <v>4155.13</v>
      </c>
      <c r="K302" s="181">
        <v>5.82143577585523</v>
      </c>
      <c r="L302" s="181" t="s">
        <v>13</v>
      </c>
      <c r="M302" s="181">
        <v>586.82000000000005</v>
      </c>
      <c r="N302" s="181">
        <v>16.100000000000001</v>
      </c>
      <c r="O302" s="125"/>
      <c r="P302" s="126"/>
      <c r="Q302" s="126"/>
      <c r="R302" s="126"/>
      <c r="S302" s="126"/>
      <c r="T302" s="126"/>
      <c r="U302" s="126"/>
      <c r="V302" s="126"/>
      <c r="W302" s="126"/>
      <c r="X302" s="126"/>
      <c r="Y302" s="126"/>
      <c r="Z302" s="126"/>
    </row>
    <row r="303" spans="1:26" x14ac:dyDescent="0.25">
      <c r="A303" s="180"/>
      <c r="B303" s="180" t="s">
        <v>297</v>
      </c>
      <c r="C303" s="184">
        <v>11721435</v>
      </c>
      <c r="D303" s="181">
        <v>35339.15</v>
      </c>
      <c r="E303" s="181">
        <v>19684.57</v>
      </c>
      <c r="F303" s="181">
        <v>15654.58</v>
      </c>
      <c r="G303" s="181">
        <v>55.7018773796201</v>
      </c>
      <c r="H303" s="181">
        <v>2718.39</v>
      </c>
      <c r="I303" s="181">
        <v>348.48</v>
      </c>
      <c r="J303" s="181">
        <v>2369.91</v>
      </c>
      <c r="K303" s="181">
        <v>12.8193526315209</v>
      </c>
      <c r="L303" s="181" t="s">
        <v>13</v>
      </c>
      <c r="M303" s="181">
        <v>81.8</v>
      </c>
      <c r="N303" s="181">
        <v>63.04</v>
      </c>
      <c r="O303" s="125"/>
      <c r="P303" s="126"/>
      <c r="Q303" s="126"/>
      <c r="R303" s="126"/>
      <c r="S303" s="126"/>
      <c r="T303" s="126"/>
      <c r="U303" s="126"/>
      <c r="V303" s="126"/>
      <c r="W303" s="126"/>
      <c r="X303" s="126"/>
      <c r="Y303" s="126"/>
      <c r="Z303" s="126"/>
    </row>
    <row r="304" spans="1:26" x14ac:dyDescent="0.25">
      <c r="A304" s="180"/>
      <c r="B304" s="180" t="s">
        <v>298</v>
      </c>
      <c r="C304" s="184">
        <v>10867958</v>
      </c>
      <c r="D304" s="181">
        <v>145060.99</v>
      </c>
      <c r="E304" s="181">
        <v>118477.45</v>
      </c>
      <c r="F304" s="181">
        <v>26583.54</v>
      </c>
      <c r="G304" s="181">
        <v>81.674232334964799</v>
      </c>
      <c r="H304" s="181">
        <v>10361.51</v>
      </c>
      <c r="I304" s="181">
        <v>7549.86</v>
      </c>
      <c r="J304" s="181">
        <v>2811.65</v>
      </c>
      <c r="K304" s="181">
        <v>72.864476316675805</v>
      </c>
      <c r="L304" s="181" t="s">
        <v>13</v>
      </c>
      <c r="M304" s="181">
        <v>1675.46</v>
      </c>
      <c r="N304" s="181">
        <v>370.08</v>
      </c>
      <c r="O304" s="125"/>
      <c r="P304" s="126"/>
      <c r="Q304" s="126"/>
      <c r="R304" s="126"/>
      <c r="S304" s="126"/>
      <c r="T304" s="126"/>
      <c r="U304" s="126"/>
      <c r="V304" s="126"/>
      <c r="W304" s="126"/>
      <c r="X304" s="126"/>
      <c r="Y304" s="126"/>
      <c r="Z304" s="126"/>
    </row>
    <row r="305" spans="1:26" x14ac:dyDescent="0.25">
      <c r="A305" s="180"/>
      <c r="B305" s="180" t="s">
        <v>299</v>
      </c>
      <c r="C305" s="184">
        <v>10315360</v>
      </c>
      <c r="D305" s="181">
        <v>51802.92</v>
      </c>
      <c r="E305" s="181">
        <v>36217.18</v>
      </c>
      <c r="F305" s="181">
        <v>15585.74</v>
      </c>
      <c r="G305" s="181">
        <v>69.913394843379507</v>
      </c>
      <c r="H305" s="181">
        <v>3984.84</v>
      </c>
      <c r="I305" s="181">
        <v>988.59</v>
      </c>
      <c r="J305" s="181">
        <v>2996.25</v>
      </c>
      <c r="K305" s="181">
        <v>24.8087752582287</v>
      </c>
      <c r="L305" s="181" t="s">
        <v>13</v>
      </c>
      <c r="M305" s="181">
        <v>1645.74</v>
      </c>
      <c r="N305" s="181">
        <v>80.5</v>
      </c>
      <c r="O305" s="125"/>
      <c r="P305" s="126"/>
      <c r="Q305" s="126"/>
      <c r="R305" s="126"/>
      <c r="S305" s="126"/>
      <c r="T305" s="126"/>
      <c r="U305" s="126"/>
      <c r="V305" s="126"/>
      <c r="W305" s="126"/>
      <c r="X305" s="126"/>
      <c r="Y305" s="126"/>
      <c r="Z305" s="126"/>
    </row>
    <row r="306" spans="1:26" x14ac:dyDescent="0.25">
      <c r="A306" s="180"/>
      <c r="B306" s="180" t="s">
        <v>300</v>
      </c>
      <c r="C306" s="184">
        <v>10688552</v>
      </c>
      <c r="D306" s="181">
        <v>32431.43</v>
      </c>
      <c r="E306" s="181">
        <v>15760.5</v>
      </c>
      <c r="F306" s="181">
        <v>16670.93</v>
      </c>
      <c r="G306" s="181">
        <v>48.596377033020097</v>
      </c>
      <c r="H306" s="181">
        <v>2316.54</v>
      </c>
      <c r="I306" s="181">
        <v>262.3</v>
      </c>
      <c r="J306" s="181">
        <v>2054.2399999999998</v>
      </c>
      <c r="K306" s="181">
        <v>11.322921253248399</v>
      </c>
      <c r="L306" s="181" t="s">
        <v>13</v>
      </c>
      <c r="M306" s="181">
        <v>345.5</v>
      </c>
      <c r="N306" s="181">
        <v>140.82</v>
      </c>
      <c r="O306" s="125"/>
      <c r="P306" s="126"/>
      <c r="Q306" s="126"/>
      <c r="R306" s="126"/>
      <c r="S306" s="126"/>
      <c r="T306" s="126"/>
      <c r="U306" s="126"/>
      <c r="V306" s="126"/>
      <c r="W306" s="126"/>
      <c r="X306" s="126"/>
      <c r="Y306" s="126"/>
      <c r="Z306" s="126"/>
    </row>
    <row r="307" spans="1:26" x14ac:dyDescent="0.25">
      <c r="A307" s="180"/>
      <c r="B307" s="180" t="s">
        <v>301</v>
      </c>
      <c r="C307" s="184">
        <v>10899585</v>
      </c>
      <c r="D307" s="181">
        <v>25669.29</v>
      </c>
      <c r="E307" s="181">
        <v>16451.21</v>
      </c>
      <c r="F307" s="181">
        <v>9218.08</v>
      </c>
      <c r="G307" s="181">
        <v>64.089072973970104</v>
      </c>
      <c r="H307" s="181">
        <v>1833.52</v>
      </c>
      <c r="I307" s="181">
        <v>202.68</v>
      </c>
      <c r="J307" s="181">
        <v>1630.84</v>
      </c>
      <c r="K307" s="181">
        <v>11.0541472141018</v>
      </c>
      <c r="L307" s="181" t="s">
        <v>13</v>
      </c>
      <c r="M307" s="181">
        <v>376.61</v>
      </c>
      <c r="N307" s="181">
        <v>14.74</v>
      </c>
      <c r="O307" s="125"/>
      <c r="P307" s="126"/>
      <c r="Q307" s="126"/>
      <c r="R307" s="126"/>
      <c r="S307" s="126"/>
      <c r="T307" s="126"/>
      <c r="U307" s="126"/>
      <c r="V307" s="126"/>
      <c r="W307" s="126"/>
      <c r="X307" s="126"/>
      <c r="Y307" s="126"/>
      <c r="Z307" s="126"/>
    </row>
    <row r="308" spans="1:26" x14ac:dyDescent="0.25">
      <c r="A308" s="180"/>
      <c r="B308" s="180" t="s">
        <v>302</v>
      </c>
      <c r="C308" s="184">
        <v>11700232</v>
      </c>
      <c r="D308" s="181">
        <v>44898.69</v>
      </c>
      <c r="E308" s="181">
        <v>28766.37</v>
      </c>
      <c r="F308" s="181">
        <v>16132.32</v>
      </c>
      <c r="G308" s="181">
        <v>64.069508486773202</v>
      </c>
      <c r="H308" s="181">
        <v>3453.75</v>
      </c>
      <c r="I308" s="181">
        <v>641.55999999999995</v>
      </c>
      <c r="J308" s="181">
        <v>2812.19</v>
      </c>
      <c r="K308" s="181">
        <v>18.575750995295</v>
      </c>
      <c r="L308" s="181" t="s">
        <v>13</v>
      </c>
      <c r="M308" s="181">
        <v>538.66999999999996</v>
      </c>
      <c r="N308" s="181">
        <v>48.3</v>
      </c>
      <c r="O308" s="125"/>
      <c r="P308" s="126"/>
      <c r="Q308" s="126"/>
      <c r="R308" s="126"/>
      <c r="S308" s="126"/>
      <c r="T308" s="126"/>
      <c r="U308" s="126"/>
      <c r="V308" s="126"/>
      <c r="W308" s="126"/>
      <c r="X308" s="126"/>
      <c r="Y308" s="126"/>
      <c r="Z308" s="126"/>
    </row>
    <row r="309" spans="1:26" x14ac:dyDescent="0.25">
      <c r="A309" s="180"/>
      <c r="B309" s="180" t="s">
        <v>303</v>
      </c>
      <c r="C309" s="184">
        <v>10357648</v>
      </c>
      <c r="D309" s="181">
        <v>690398.41</v>
      </c>
      <c r="E309" s="181">
        <v>593218.77</v>
      </c>
      <c r="F309" s="181">
        <v>97179.64</v>
      </c>
      <c r="G309" s="181">
        <v>85.924121696630195</v>
      </c>
      <c r="H309" s="181">
        <v>49314.18</v>
      </c>
      <c r="I309" s="181">
        <v>32920.019999999997</v>
      </c>
      <c r="J309" s="181">
        <v>16394.16</v>
      </c>
      <c r="K309" s="181">
        <v>66.755687714973703</v>
      </c>
      <c r="L309" s="181" t="s">
        <v>13</v>
      </c>
      <c r="M309" s="181">
        <v>7710.57</v>
      </c>
      <c r="N309" s="181">
        <v>4762.26</v>
      </c>
      <c r="O309" s="125"/>
      <c r="P309" s="126"/>
      <c r="Q309" s="126"/>
      <c r="R309" s="126"/>
      <c r="S309" s="126"/>
      <c r="T309" s="126"/>
      <c r="U309" s="126"/>
      <c r="V309" s="126"/>
      <c r="W309" s="126"/>
      <c r="X309" s="126"/>
      <c r="Y309" s="126"/>
      <c r="Z309" s="126"/>
    </row>
    <row r="310" spans="1:26" x14ac:dyDescent="0.25">
      <c r="A310" s="180"/>
      <c r="B310" s="180" t="s">
        <v>304</v>
      </c>
      <c r="C310" s="184">
        <v>10295077</v>
      </c>
      <c r="D310" s="181">
        <v>175427.53</v>
      </c>
      <c r="E310" s="181">
        <v>155958.96</v>
      </c>
      <c r="F310" s="181">
        <v>19468.57</v>
      </c>
      <c r="G310" s="181">
        <v>88.902215062823998</v>
      </c>
      <c r="H310" s="181">
        <v>12530.53</v>
      </c>
      <c r="I310" s="181">
        <v>3787.41</v>
      </c>
      <c r="J310" s="181">
        <v>8743.1200000000008</v>
      </c>
      <c r="K310" s="181">
        <v>30.2254573429855</v>
      </c>
      <c r="L310" s="181" t="s">
        <v>13</v>
      </c>
      <c r="M310" s="181">
        <v>1542.04</v>
      </c>
      <c r="N310" s="181">
        <v>670.54</v>
      </c>
      <c r="O310" s="125"/>
      <c r="P310" s="126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</row>
    <row r="311" spans="1:26" x14ac:dyDescent="0.25">
      <c r="A311" s="180"/>
      <c r="B311" s="180" t="s">
        <v>305</v>
      </c>
      <c r="C311" s="184">
        <v>10815654</v>
      </c>
      <c r="D311" s="181">
        <v>45305.01</v>
      </c>
      <c r="E311" s="181">
        <v>37465.660000000003</v>
      </c>
      <c r="F311" s="181">
        <v>7839.35</v>
      </c>
      <c r="G311" s="181">
        <v>82.696505309236201</v>
      </c>
      <c r="H311" s="181">
        <v>3310.11</v>
      </c>
      <c r="I311" s="181">
        <v>76.23</v>
      </c>
      <c r="J311" s="181">
        <v>3233.88</v>
      </c>
      <c r="K311" s="181">
        <v>2.3029446151336401</v>
      </c>
      <c r="L311" s="181" t="s">
        <v>13</v>
      </c>
      <c r="M311" s="181">
        <v>899</v>
      </c>
      <c r="N311" s="181">
        <v>230.62</v>
      </c>
      <c r="O311" s="125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</row>
    <row r="312" spans="1:26" x14ac:dyDescent="0.25">
      <c r="A312" s="180"/>
      <c r="B312" s="180" t="s">
        <v>306</v>
      </c>
      <c r="C312" s="184">
        <v>11464352</v>
      </c>
      <c r="D312" s="181">
        <v>28684.65</v>
      </c>
      <c r="E312" s="181">
        <v>22189.8</v>
      </c>
      <c r="F312" s="181">
        <v>6494.85</v>
      </c>
      <c r="G312" s="181">
        <v>77.357750573913194</v>
      </c>
      <c r="H312" s="181">
        <v>2048.91</v>
      </c>
      <c r="I312" s="181">
        <v>1039.02</v>
      </c>
      <c r="J312" s="181">
        <v>1009.89</v>
      </c>
      <c r="K312" s="181">
        <v>50.710865777413403</v>
      </c>
      <c r="L312" s="181" t="s">
        <v>13</v>
      </c>
      <c r="M312" s="181">
        <v>588.16999999999996</v>
      </c>
      <c r="N312" s="181">
        <v>30.84</v>
      </c>
      <c r="O312" s="125"/>
      <c r="P312" s="126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</row>
    <row r="313" spans="1:26" x14ac:dyDescent="0.25">
      <c r="A313" s="180"/>
      <c r="B313" s="180" t="s">
        <v>307</v>
      </c>
      <c r="C313" s="184">
        <v>11521699</v>
      </c>
      <c r="D313" s="181">
        <v>36988.86</v>
      </c>
      <c r="E313" s="181">
        <v>30970.78</v>
      </c>
      <c r="F313" s="181">
        <v>6018.08</v>
      </c>
      <c r="G313" s="181">
        <v>83.730020335852501</v>
      </c>
      <c r="H313" s="181">
        <v>2845.29</v>
      </c>
      <c r="I313" s="181">
        <v>1085.52</v>
      </c>
      <c r="J313" s="181">
        <v>1759.77</v>
      </c>
      <c r="K313" s="181">
        <v>38.151471379015902</v>
      </c>
      <c r="L313" s="181" t="s">
        <v>13</v>
      </c>
      <c r="M313" s="181">
        <v>116.72</v>
      </c>
      <c r="N313" s="181">
        <v>14.74</v>
      </c>
      <c r="O313" s="125"/>
      <c r="P313" s="126"/>
      <c r="Q313" s="126"/>
      <c r="R313" s="126"/>
      <c r="S313" s="126"/>
      <c r="T313" s="126"/>
      <c r="U313" s="126"/>
      <c r="V313" s="126"/>
      <c r="W313" s="126"/>
      <c r="X313" s="126"/>
      <c r="Y313" s="126"/>
      <c r="Z313" s="126"/>
    </row>
    <row r="314" spans="1:26" x14ac:dyDescent="0.25">
      <c r="A314" s="180"/>
      <c r="B314" s="180" t="s">
        <v>308</v>
      </c>
      <c r="C314" s="184">
        <v>12030963</v>
      </c>
      <c r="D314" s="181">
        <v>39974.85</v>
      </c>
      <c r="E314" s="181">
        <v>36944.74</v>
      </c>
      <c r="F314" s="181">
        <v>3030.11</v>
      </c>
      <c r="G314" s="181">
        <v>92.419959049252199</v>
      </c>
      <c r="H314" s="181">
        <v>2855.35</v>
      </c>
      <c r="I314" s="181">
        <v>225.89</v>
      </c>
      <c r="J314" s="181">
        <v>2629.46</v>
      </c>
      <c r="K314" s="181">
        <v>7.9111142241756696</v>
      </c>
      <c r="L314" s="181" t="s">
        <v>13</v>
      </c>
      <c r="M314" s="181">
        <v>7520.27</v>
      </c>
      <c r="N314" s="181">
        <v>311.12</v>
      </c>
      <c r="O314" s="125"/>
      <c r="P314" s="126"/>
      <c r="Q314" s="126"/>
      <c r="R314" s="126"/>
      <c r="S314" s="126"/>
      <c r="T314" s="126"/>
      <c r="U314" s="126"/>
      <c r="V314" s="126"/>
      <c r="W314" s="126"/>
      <c r="X314" s="126"/>
      <c r="Y314" s="126"/>
      <c r="Z314" s="126"/>
    </row>
    <row r="315" spans="1:26" x14ac:dyDescent="0.25">
      <c r="A315" s="180"/>
      <c r="B315" s="180" t="s">
        <v>309</v>
      </c>
      <c r="C315" s="184">
        <v>10956001</v>
      </c>
      <c r="D315" s="181">
        <v>23899.07</v>
      </c>
      <c r="E315" s="181">
        <v>9825.49</v>
      </c>
      <c r="F315" s="181">
        <v>14073.58</v>
      </c>
      <c r="G315" s="181">
        <v>41.112436592720996</v>
      </c>
      <c r="H315" s="181">
        <v>1707.08</v>
      </c>
      <c r="I315" s="181">
        <v>292.41000000000003</v>
      </c>
      <c r="J315" s="181">
        <v>1414.67</v>
      </c>
      <c r="K315" s="181">
        <v>17.129249947278399</v>
      </c>
      <c r="L315" s="181" t="s">
        <v>13</v>
      </c>
      <c r="M315" s="181">
        <v>221.48</v>
      </c>
      <c r="N315" s="181">
        <v>156.91999999999999</v>
      </c>
      <c r="O315" s="125"/>
      <c r="P315" s="126"/>
      <c r="Q315" s="126"/>
      <c r="R315" s="126"/>
      <c r="S315" s="126"/>
      <c r="T315" s="126"/>
      <c r="U315" s="126"/>
      <c r="V315" s="126"/>
      <c r="W315" s="126"/>
      <c r="X315" s="126"/>
      <c r="Y315" s="126"/>
      <c r="Z315" s="126"/>
    </row>
    <row r="316" spans="1:26" x14ac:dyDescent="0.25">
      <c r="A316" s="180"/>
      <c r="B316" s="180" t="s">
        <v>310</v>
      </c>
      <c r="C316" s="184">
        <v>10838106</v>
      </c>
      <c r="D316" s="181">
        <v>157609.91</v>
      </c>
      <c r="E316" s="181">
        <v>133263.04000000001</v>
      </c>
      <c r="F316" s="181">
        <v>24346.87</v>
      </c>
      <c r="G316" s="181">
        <v>84.552449779331795</v>
      </c>
      <c r="H316" s="181">
        <v>11257.87</v>
      </c>
      <c r="I316" s="181">
        <v>4568.53</v>
      </c>
      <c r="J316" s="181">
        <v>6689.34</v>
      </c>
      <c r="K316" s="181">
        <v>40.580767054513899</v>
      </c>
      <c r="L316" s="181" t="s">
        <v>13</v>
      </c>
      <c r="M316" s="181">
        <v>2032.34</v>
      </c>
      <c r="N316" s="181">
        <v>756.48</v>
      </c>
      <c r="O316" s="125"/>
      <c r="P316" s="126"/>
      <c r="Q316" s="126"/>
      <c r="R316" s="126"/>
      <c r="S316" s="126"/>
      <c r="T316" s="126"/>
      <c r="U316" s="126"/>
      <c r="V316" s="126"/>
      <c r="W316" s="126"/>
      <c r="X316" s="126"/>
      <c r="Y316" s="126"/>
      <c r="Z316" s="126"/>
    </row>
    <row r="317" spans="1:26" x14ac:dyDescent="0.25">
      <c r="A317" s="180"/>
      <c r="B317" s="180" t="s">
        <v>311</v>
      </c>
      <c r="C317" s="184">
        <v>12541528</v>
      </c>
      <c r="D317" s="181">
        <v>53632.28</v>
      </c>
      <c r="E317" s="181">
        <v>50090.33</v>
      </c>
      <c r="F317" s="181">
        <v>3541.95</v>
      </c>
      <c r="G317" s="181">
        <v>93.395861596784599</v>
      </c>
      <c r="H317" s="181">
        <v>3975.91</v>
      </c>
      <c r="I317" s="181">
        <v>353.42</v>
      </c>
      <c r="J317" s="181">
        <v>3622.49</v>
      </c>
      <c r="K317" s="181">
        <v>8.8890342085208207</v>
      </c>
      <c r="L317" s="181" t="s">
        <v>13</v>
      </c>
      <c r="M317" s="181">
        <v>1719.73</v>
      </c>
      <c r="N317" s="181">
        <v>30.84</v>
      </c>
      <c r="O317" s="125"/>
      <c r="P317" s="126"/>
      <c r="Q317" s="126"/>
      <c r="R317" s="126"/>
      <c r="S317" s="126"/>
      <c r="T317" s="126"/>
      <c r="U317" s="126"/>
      <c r="V317" s="126"/>
      <c r="W317" s="126"/>
      <c r="X317" s="126"/>
      <c r="Y317" s="126"/>
      <c r="Z317" s="126"/>
    </row>
    <row r="318" spans="1:26" x14ac:dyDescent="0.25">
      <c r="A318" s="180"/>
      <c r="B318" s="180" t="s">
        <v>312</v>
      </c>
      <c r="C318" s="184">
        <v>11723440</v>
      </c>
      <c r="D318" s="181">
        <v>33955.949999999997</v>
      </c>
      <c r="E318" s="181">
        <v>20312.13</v>
      </c>
      <c r="F318" s="181">
        <v>13643.82</v>
      </c>
      <c r="G318" s="181">
        <v>59.819059693514703</v>
      </c>
      <c r="H318" s="181">
        <v>2612</v>
      </c>
      <c r="I318" s="181">
        <v>1966.66</v>
      </c>
      <c r="J318" s="181">
        <v>645.34</v>
      </c>
      <c r="K318" s="181">
        <v>75.293261868300107</v>
      </c>
      <c r="L318" s="181" t="s">
        <v>13</v>
      </c>
      <c r="M318" s="181">
        <v>730.28</v>
      </c>
      <c r="N318" s="181" t="s">
        <v>13</v>
      </c>
      <c r="O318" s="125"/>
      <c r="P318" s="126"/>
      <c r="Q318" s="126"/>
      <c r="R318" s="126"/>
      <c r="S318" s="126"/>
      <c r="T318" s="126"/>
      <c r="U318" s="126"/>
      <c r="V318" s="126"/>
      <c r="W318" s="126"/>
      <c r="X318" s="126"/>
      <c r="Y318" s="126"/>
      <c r="Z318" s="126"/>
    </row>
    <row r="319" spans="1:26" x14ac:dyDescent="0.25">
      <c r="A319" s="180"/>
      <c r="B319" s="180" t="s">
        <v>313</v>
      </c>
      <c r="C319" s="184">
        <v>10900578</v>
      </c>
      <c r="D319" s="181">
        <v>30087.040000000001</v>
      </c>
      <c r="E319" s="181">
        <v>9364.18</v>
      </c>
      <c r="F319" s="181">
        <v>20722.86</v>
      </c>
      <c r="G319" s="181">
        <v>31.123633298589699</v>
      </c>
      <c r="H319" s="181">
        <v>2314.39</v>
      </c>
      <c r="I319" s="181">
        <v>11.15</v>
      </c>
      <c r="J319" s="181">
        <v>2303.2399999999998</v>
      </c>
      <c r="K319" s="181">
        <v>0.48176841413936</v>
      </c>
      <c r="L319" s="181" t="s">
        <v>13</v>
      </c>
      <c r="M319" s="181">
        <v>218.06</v>
      </c>
      <c r="N319" s="181">
        <v>14.74</v>
      </c>
      <c r="O319" s="125"/>
      <c r="P319" s="126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</row>
    <row r="320" spans="1:26" x14ac:dyDescent="0.25">
      <c r="A320" s="180"/>
      <c r="B320" s="180" t="s">
        <v>314</v>
      </c>
      <c r="C320" s="184">
        <v>11525496</v>
      </c>
      <c r="D320" s="181">
        <v>99802.880000000005</v>
      </c>
      <c r="E320" s="181">
        <v>59470.11</v>
      </c>
      <c r="F320" s="181">
        <v>40332.769999999997</v>
      </c>
      <c r="G320" s="181">
        <v>59.587569016044398</v>
      </c>
      <c r="H320" s="181">
        <v>7128.79</v>
      </c>
      <c r="I320" s="181">
        <v>10678.47</v>
      </c>
      <c r="J320" s="181">
        <v>-3549.68</v>
      </c>
      <c r="K320" s="181">
        <v>149.79358348331201</v>
      </c>
      <c r="L320" s="181" t="s">
        <v>13</v>
      </c>
      <c r="M320" s="181">
        <v>5193.7700000000004</v>
      </c>
      <c r="N320" s="181">
        <v>1033.82</v>
      </c>
      <c r="O320" s="125"/>
      <c r="P320" s="126"/>
      <c r="Q320" s="126"/>
      <c r="R320" s="126"/>
      <c r="S320" s="126"/>
      <c r="T320" s="126"/>
      <c r="U320" s="126"/>
      <c r="V320" s="126"/>
      <c r="W320" s="126"/>
      <c r="X320" s="126"/>
      <c r="Y320" s="126"/>
      <c r="Z320" s="126"/>
    </row>
    <row r="321" spans="1:26" x14ac:dyDescent="0.25">
      <c r="A321" s="182" t="s">
        <v>315</v>
      </c>
      <c r="B321" s="182"/>
      <c r="C321" s="183"/>
      <c r="D321" s="119">
        <v>1830942.2600000002</v>
      </c>
      <c r="E321" s="119">
        <v>1456430.45</v>
      </c>
      <c r="F321" s="119">
        <v>374511.81</v>
      </c>
      <c r="G321" s="119">
        <v>79.545405762822895</v>
      </c>
      <c r="H321" s="119">
        <v>132381.36000000002</v>
      </c>
      <c r="I321" s="119">
        <v>67277.399999999994</v>
      </c>
      <c r="J321" s="119">
        <v>65103.96</v>
      </c>
      <c r="K321" s="119">
        <v>50.820901069455694</v>
      </c>
      <c r="L321" s="119" t="s">
        <v>13</v>
      </c>
      <c r="M321" s="119">
        <v>33763.89</v>
      </c>
      <c r="N321" s="119">
        <v>8761.24</v>
      </c>
      <c r="O321" s="125"/>
      <c r="P321" s="126"/>
      <c r="Q321" s="126"/>
      <c r="R321" s="126"/>
      <c r="S321" s="126"/>
      <c r="T321" s="126"/>
      <c r="U321" s="126"/>
      <c r="V321" s="126"/>
      <c r="W321" s="126"/>
      <c r="X321" s="126"/>
      <c r="Y321" s="126"/>
      <c r="Z321" s="126"/>
    </row>
    <row r="322" spans="1:26" x14ac:dyDescent="0.25">
      <c r="A322" s="180" t="s">
        <v>316</v>
      </c>
      <c r="B322" s="180" t="s">
        <v>317</v>
      </c>
      <c r="C322" s="184">
        <v>11563172</v>
      </c>
      <c r="D322" s="181">
        <v>38301.949999999997</v>
      </c>
      <c r="E322" s="181">
        <v>25551.41</v>
      </c>
      <c r="F322" s="181">
        <v>12750.54</v>
      </c>
      <c r="G322" s="181">
        <v>66.710467743809403</v>
      </c>
      <c r="H322" s="181">
        <v>2946.3</v>
      </c>
      <c r="I322" s="181">
        <v>818.12</v>
      </c>
      <c r="J322" s="181">
        <v>2128.1799999999998</v>
      </c>
      <c r="K322" s="181">
        <v>27.767708651528999</v>
      </c>
      <c r="L322" s="181" t="s">
        <v>13</v>
      </c>
      <c r="M322" s="181">
        <v>861.07</v>
      </c>
      <c r="N322" s="181">
        <v>16.100000000000001</v>
      </c>
      <c r="O322" s="125"/>
      <c r="P322" s="126"/>
      <c r="Q322" s="126"/>
      <c r="R322" s="126"/>
      <c r="S322" s="126"/>
      <c r="T322" s="126"/>
      <c r="U322" s="126"/>
      <c r="V322" s="126"/>
      <c r="W322" s="126"/>
      <c r="X322" s="126"/>
      <c r="Y322" s="126"/>
      <c r="Z322" s="126"/>
    </row>
    <row r="323" spans="1:26" x14ac:dyDescent="0.25">
      <c r="A323" s="180"/>
      <c r="B323" s="180" t="s">
        <v>318</v>
      </c>
      <c r="C323" s="184">
        <v>10361302</v>
      </c>
      <c r="D323" s="181">
        <v>28646.86</v>
      </c>
      <c r="E323" s="181">
        <v>25637.77</v>
      </c>
      <c r="F323" s="181">
        <v>3009.09</v>
      </c>
      <c r="G323" s="181">
        <v>89.495916829977205</v>
      </c>
      <c r="H323" s="181">
        <v>2046.21</v>
      </c>
      <c r="I323" s="181">
        <v>1971.56</v>
      </c>
      <c r="J323" s="181">
        <v>74.650000000000006</v>
      </c>
      <c r="K323" s="181">
        <v>96.351791849321401</v>
      </c>
      <c r="L323" s="181" t="s">
        <v>13</v>
      </c>
      <c r="M323" s="181">
        <v>1386.66</v>
      </c>
      <c r="N323" s="181">
        <v>173.02</v>
      </c>
      <c r="O323" s="125"/>
      <c r="P323" s="126"/>
      <c r="Q323" s="126"/>
      <c r="R323" s="126"/>
      <c r="S323" s="126"/>
      <c r="T323" s="126"/>
      <c r="U323" s="126"/>
      <c r="V323" s="126"/>
      <c r="W323" s="126"/>
      <c r="X323" s="126"/>
      <c r="Y323" s="126"/>
      <c r="Z323" s="126"/>
    </row>
    <row r="324" spans="1:26" x14ac:dyDescent="0.25">
      <c r="A324" s="180"/>
      <c r="B324" s="180" t="s">
        <v>319</v>
      </c>
      <c r="C324" s="184">
        <v>10918638</v>
      </c>
      <c r="D324" s="181">
        <v>72932.41</v>
      </c>
      <c r="E324" s="181">
        <v>56917.75</v>
      </c>
      <c r="F324" s="181">
        <v>16014.66</v>
      </c>
      <c r="G324" s="181">
        <v>78.041778682481507</v>
      </c>
      <c r="H324" s="181">
        <v>5209.45</v>
      </c>
      <c r="I324" s="181">
        <v>66.58</v>
      </c>
      <c r="J324" s="181">
        <v>5142.87</v>
      </c>
      <c r="K324" s="181">
        <v>1.2780619835107401</v>
      </c>
      <c r="L324" s="181" t="s">
        <v>13</v>
      </c>
      <c r="M324" s="181">
        <v>5756.84</v>
      </c>
      <c r="N324" s="181">
        <v>45.58</v>
      </c>
      <c r="O324" s="125"/>
      <c r="P324" s="126"/>
      <c r="Q324" s="126"/>
      <c r="R324" s="126"/>
      <c r="S324" s="126"/>
      <c r="T324" s="126"/>
      <c r="U324" s="126"/>
      <c r="V324" s="126"/>
      <c r="W324" s="126"/>
      <c r="X324" s="126"/>
      <c r="Y324" s="126"/>
      <c r="Z324" s="126"/>
    </row>
    <row r="325" spans="1:26" x14ac:dyDescent="0.25">
      <c r="A325" s="180"/>
      <c r="B325" s="180" t="s">
        <v>321</v>
      </c>
      <c r="C325" s="184">
        <v>10706830</v>
      </c>
      <c r="D325" s="181">
        <v>87210.4</v>
      </c>
      <c r="E325" s="181">
        <v>84096.48</v>
      </c>
      <c r="F325" s="181">
        <v>3113.92</v>
      </c>
      <c r="G325" s="181">
        <v>96.429416675075402</v>
      </c>
      <c r="H325" s="181">
        <v>6229.31</v>
      </c>
      <c r="I325" s="181">
        <v>3778.09</v>
      </c>
      <c r="J325" s="181">
        <v>2451.2199999999998</v>
      </c>
      <c r="K325" s="181">
        <v>60.650216476624202</v>
      </c>
      <c r="L325" s="181" t="s">
        <v>13</v>
      </c>
      <c r="M325" s="181">
        <v>3014.69</v>
      </c>
      <c r="N325" s="181">
        <v>910.68</v>
      </c>
      <c r="O325" s="125"/>
      <c r="P325" s="126"/>
      <c r="Q325" s="126"/>
      <c r="R325" s="126"/>
      <c r="S325" s="126"/>
      <c r="T325" s="126"/>
      <c r="U325" s="126"/>
      <c r="V325" s="126"/>
      <c r="W325" s="126"/>
      <c r="X325" s="126"/>
      <c r="Y325" s="126"/>
      <c r="Z325" s="126"/>
    </row>
    <row r="326" spans="1:26" x14ac:dyDescent="0.25">
      <c r="A326" s="180"/>
      <c r="B326" s="180" t="s">
        <v>322</v>
      </c>
      <c r="C326" s="184">
        <v>10956679</v>
      </c>
      <c r="D326" s="181">
        <v>29504.85</v>
      </c>
      <c r="E326" s="181">
        <v>17267.77</v>
      </c>
      <c r="F326" s="181">
        <v>12237.08</v>
      </c>
      <c r="G326" s="181">
        <v>58.525191621038601</v>
      </c>
      <c r="H326" s="181">
        <v>2107.4899999999998</v>
      </c>
      <c r="I326" s="181">
        <v>569.79999999999995</v>
      </c>
      <c r="J326" s="181">
        <v>1537.69</v>
      </c>
      <c r="K326" s="181">
        <v>27.0369017172086</v>
      </c>
      <c r="L326" s="181" t="s">
        <v>13</v>
      </c>
      <c r="M326" s="181">
        <v>1133.6199999999999</v>
      </c>
      <c r="N326" s="181">
        <v>124.72</v>
      </c>
      <c r="O326" s="125"/>
      <c r="P326" s="126"/>
      <c r="Q326" s="126"/>
      <c r="R326" s="126"/>
      <c r="S326" s="126"/>
      <c r="T326" s="126"/>
      <c r="U326" s="126"/>
      <c r="V326" s="126"/>
      <c r="W326" s="126"/>
      <c r="X326" s="126"/>
      <c r="Y326" s="126"/>
      <c r="Z326" s="126"/>
    </row>
    <row r="327" spans="1:26" x14ac:dyDescent="0.25">
      <c r="A327" s="180"/>
      <c r="B327" s="180" t="s">
        <v>323</v>
      </c>
      <c r="C327" s="184">
        <v>10522581</v>
      </c>
      <c r="D327" s="181">
        <v>40010.22</v>
      </c>
      <c r="E327" s="181">
        <v>25668.58</v>
      </c>
      <c r="F327" s="181">
        <v>14341.64</v>
      </c>
      <c r="G327" s="181">
        <v>64.155058382583206</v>
      </c>
      <c r="H327" s="181">
        <v>2857.87</v>
      </c>
      <c r="I327" s="181">
        <v>1162</v>
      </c>
      <c r="J327" s="181">
        <v>1695.87</v>
      </c>
      <c r="K327" s="181">
        <v>40.659652118535803</v>
      </c>
      <c r="L327" s="181" t="s">
        <v>13</v>
      </c>
      <c r="M327" s="181">
        <v>315.55</v>
      </c>
      <c r="N327" s="181" t="s">
        <v>13</v>
      </c>
      <c r="O327" s="125"/>
      <c r="P327" s="126"/>
      <c r="Q327" s="126"/>
      <c r="R327" s="126"/>
      <c r="S327" s="126"/>
      <c r="T327" s="126"/>
      <c r="U327" s="126"/>
      <c r="V327" s="126"/>
      <c r="W327" s="126"/>
      <c r="X327" s="126"/>
      <c r="Y327" s="126"/>
      <c r="Z327" s="126"/>
    </row>
    <row r="328" spans="1:26" x14ac:dyDescent="0.25">
      <c r="A328" s="180"/>
      <c r="B328" s="180" t="s">
        <v>324</v>
      </c>
      <c r="C328" s="184">
        <v>10520284</v>
      </c>
      <c r="D328" s="181">
        <v>36098.01</v>
      </c>
      <c r="E328" s="181">
        <v>24562.19</v>
      </c>
      <c r="F328" s="181">
        <v>11535.82</v>
      </c>
      <c r="G328" s="181">
        <v>68.043058329254194</v>
      </c>
      <c r="H328" s="181">
        <v>2776.77</v>
      </c>
      <c r="I328" s="181">
        <v>1326.08</v>
      </c>
      <c r="J328" s="181">
        <v>1450.69</v>
      </c>
      <c r="K328" s="181">
        <v>47.756205951519199</v>
      </c>
      <c r="L328" s="181" t="s">
        <v>13</v>
      </c>
      <c r="M328" s="181">
        <v>261.81</v>
      </c>
      <c r="N328" s="181">
        <v>76.42</v>
      </c>
      <c r="O328" s="125"/>
      <c r="P328" s="126"/>
      <c r="Q328" s="126"/>
      <c r="R328" s="126"/>
      <c r="S328" s="126"/>
      <c r="T328" s="126"/>
      <c r="U328" s="126"/>
      <c r="V328" s="126"/>
      <c r="W328" s="126"/>
      <c r="X328" s="126"/>
      <c r="Y328" s="126"/>
      <c r="Z328" s="126"/>
    </row>
    <row r="329" spans="1:26" x14ac:dyDescent="0.25">
      <c r="A329" s="180"/>
      <c r="B329" s="180" t="s">
        <v>325</v>
      </c>
      <c r="C329" s="184">
        <v>11393356</v>
      </c>
      <c r="D329" s="181">
        <v>27756.93</v>
      </c>
      <c r="E329" s="181">
        <v>21589.39</v>
      </c>
      <c r="F329" s="181">
        <v>6167.54</v>
      </c>
      <c r="G329" s="181">
        <v>77.7801795803787</v>
      </c>
      <c r="H329" s="181">
        <v>1982.64</v>
      </c>
      <c r="I329" s="181">
        <v>755.51</v>
      </c>
      <c r="J329" s="181">
        <v>1227.1300000000001</v>
      </c>
      <c r="K329" s="181">
        <v>38.106262357261002</v>
      </c>
      <c r="L329" s="181" t="s">
        <v>13</v>
      </c>
      <c r="M329" s="181">
        <v>703.52</v>
      </c>
      <c r="N329" s="181">
        <v>177.1</v>
      </c>
      <c r="O329" s="125"/>
      <c r="P329" s="126"/>
      <c r="Q329" s="126"/>
      <c r="R329" s="126"/>
      <c r="S329" s="126"/>
      <c r="T329" s="126"/>
      <c r="U329" s="126"/>
      <c r="V329" s="126"/>
      <c r="W329" s="126"/>
      <c r="X329" s="126"/>
      <c r="Y329" s="126"/>
      <c r="Z329" s="126"/>
    </row>
    <row r="330" spans="1:26" x14ac:dyDescent="0.25">
      <c r="A330" s="180"/>
      <c r="B330" s="180" t="s">
        <v>326</v>
      </c>
      <c r="C330" s="184">
        <v>11526343</v>
      </c>
      <c r="D330" s="181">
        <v>26041.599999999999</v>
      </c>
      <c r="E330" s="181">
        <v>26858.57</v>
      </c>
      <c r="F330" s="181">
        <v>-816.97</v>
      </c>
      <c r="G330" s="181">
        <v>103.137172831162</v>
      </c>
      <c r="H330" s="181">
        <v>2003.2</v>
      </c>
      <c r="I330" s="181">
        <v>370.58</v>
      </c>
      <c r="J330" s="181">
        <v>1632.62</v>
      </c>
      <c r="K330" s="181">
        <v>18.499400958466399</v>
      </c>
      <c r="L330" s="181" t="s">
        <v>13</v>
      </c>
      <c r="M330" s="181">
        <v>28.74</v>
      </c>
      <c r="N330" s="181">
        <v>16.100000000000001</v>
      </c>
      <c r="O330" s="125"/>
      <c r="P330" s="126"/>
      <c r="Q330" s="126"/>
      <c r="R330" s="126"/>
      <c r="S330" s="126"/>
      <c r="T330" s="126"/>
      <c r="U330" s="126"/>
      <c r="V330" s="126"/>
      <c r="W330" s="126"/>
      <c r="X330" s="126"/>
      <c r="Y330" s="126"/>
      <c r="Z330" s="126"/>
    </row>
    <row r="331" spans="1:26" x14ac:dyDescent="0.25">
      <c r="A331" s="180"/>
      <c r="B331" s="180" t="s">
        <v>327</v>
      </c>
      <c r="C331" s="184">
        <v>10592059</v>
      </c>
      <c r="D331" s="181">
        <v>243633.81</v>
      </c>
      <c r="E331" s="181">
        <v>199891.65</v>
      </c>
      <c r="F331" s="181">
        <v>43742.16</v>
      </c>
      <c r="G331" s="181">
        <v>82.045940175544601</v>
      </c>
      <c r="H331" s="181">
        <v>17549.77</v>
      </c>
      <c r="I331" s="181">
        <v>10234.99</v>
      </c>
      <c r="J331" s="181">
        <v>7314.78</v>
      </c>
      <c r="K331" s="181">
        <v>58.319795644045499</v>
      </c>
      <c r="L331" s="181" t="s">
        <v>13</v>
      </c>
      <c r="M331" s="181">
        <v>5091.28</v>
      </c>
      <c r="N331" s="181">
        <v>3523.66</v>
      </c>
      <c r="O331" s="125"/>
      <c r="P331" s="126"/>
      <c r="Q331" s="126"/>
      <c r="R331" s="126"/>
      <c r="S331" s="126"/>
      <c r="T331" s="126"/>
      <c r="U331" s="126"/>
      <c r="V331" s="126"/>
      <c r="W331" s="126"/>
      <c r="X331" s="126"/>
      <c r="Y331" s="126"/>
      <c r="Z331" s="126"/>
    </row>
    <row r="332" spans="1:26" x14ac:dyDescent="0.25">
      <c r="A332" s="180"/>
      <c r="B332" s="180" t="s">
        <v>328</v>
      </c>
      <c r="C332" s="184">
        <v>11817038</v>
      </c>
      <c r="D332" s="181">
        <v>17428.38</v>
      </c>
      <c r="E332" s="181">
        <v>9357.6200000000008</v>
      </c>
      <c r="F332" s="181">
        <v>8070.76</v>
      </c>
      <c r="G332" s="181">
        <v>53.691852025259898</v>
      </c>
      <c r="H332" s="181">
        <v>1340.65</v>
      </c>
      <c r="I332" s="181" t="s">
        <v>13</v>
      </c>
      <c r="J332" s="181">
        <v>1340.65</v>
      </c>
      <c r="K332" s="181" t="s">
        <v>13</v>
      </c>
      <c r="L332" s="181" t="s">
        <v>13</v>
      </c>
      <c r="M332" s="181" t="s">
        <v>13</v>
      </c>
      <c r="N332" s="181" t="s">
        <v>13</v>
      </c>
      <c r="O332" s="125"/>
      <c r="P332" s="126"/>
      <c r="Q332" s="126"/>
      <c r="R332" s="126"/>
      <c r="S332" s="126"/>
      <c r="T332" s="126"/>
      <c r="U332" s="126"/>
      <c r="V332" s="126"/>
      <c r="W332" s="126"/>
      <c r="X332" s="126"/>
      <c r="Y332" s="126"/>
      <c r="Z332" s="126"/>
    </row>
    <row r="333" spans="1:26" x14ac:dyDescent="0.25">
      <c r="A333" s="182" t="s">
        <v>329</v>
      </c>
      <c r="B333" s="182"/>
      <c r="C333" s="183"/>
      <c r="D333" s="119">
        <v>647565.42000000004</v>
      </c>
      <c r="E333" s="119">
        <v>517399.17999999993</v>
      </c>
      <c r="F333" s="119">
        <v>130166.23999999999</v>
      </c>
      <c r="G333" s="119">
        <v>79.899136677186974</v>
      </c>
      <c r="H333" s="119">
        <v>47049.66</v>
      </c>
      <c r="I333" s="119">
        <v>21053.31</v>
      </c>
      <c r="J333" s="119">
        <v>25996.35</v>
      </c>
      <c r="K333" s="119">
        <v>44.746997109012057</v>
      </c>
      <c r="L333" s="119" t="s">
        <v>13</v>
      </c>
      <c r="M333" s="119">
        <v>18553.78</v>
      </c>
      <c r="N333" s="119">
        <v>5063.3799999999992</v>
      </c>
      <c r="O333" s="125"/>
      <c r="P333" s="126"/>
      <c r="Q333" s="126"/>
      <c r="R333" s="126"/>
      <c r="S333" s="126"/>
      <c r="T333" s="126"/>
      <c r="U333" s="126"/>
      <c r="V333" s="126"/>
      <c r="W333" s="126"/>
      <c r="X333" s="126"/>
      <c r="Y333" s="126"/>
      <c r="Z333" s="126"/>
    </row>
    <row r="334" spans="1:26" x14ac:dyDescent="0.25">
      <c r="A334" s="180" t="s">
        <v>330</v>
      </c>
      <c r="B334" s="180" t="s">
        <v>331</v>
      </c>
      <c r="C334" s="184">
        <v>10469040</v>
      </c>
      <c r="D334" s="181">
        <v>45751.44</v>
      </c>
      <c r="E334" s="181">
        <v>45290.79</v>
      </c>
      <c r="F334" s="181">
        <v>460.65</v>
      </c>
      <c r="G334" s="181">
        <v>98.9931464452266</v>
      </c>
      <c r="H334" s="181">
        <v>3267.96</v>
      </c>
      <c r="I334" s="181">
        <v>1850.52</v>
      </c>
      <c r="J334" s="181">
        <v>1417.44</v>
      </c>
      <c r="K334" s="181">
        <v>56.626152094884901</v>
      </c>
      <c r="L334" s="181" t="s">
        <v>13</v>
      </c>
      <c r="M334" s="181">
        <v>465.1</v>
      </c>
      <c r="N334" s="181">
        <v>186.4</v>
      </c>
      <c r="O334" s="125"/>
      <c r="P334" s="126"/>
      <c r="Q334" s="126"/>
      <c r="R334" s="126"/>
      <c r="S334" s="126"/>
      <c r="T334" s="126"/>
      <c r="U334" s="126"/>
      <c r="V334" s="126"/>
      <c r="W334" s="126"/>
      <c r="X334" s="126"/>
      <c r="Y334" s="126"/>
      <c r="Z334" s="126"/>
    </row>
    <row r="335" spans="1:26" x14ac:dyDescent="0.25">
      <c r="A335" s="180"/>
      <c r="B335" s="180" t="s">
        <v>332</v>
      </c>
      <c r="C335" s="184">
        <v>11030234</v>
      </c>
      <c r="D335" s="181">
        <v>161628.51</v>
      </c>
      <c r="E335" s="181">
        <v>130153.95</v>
      </c>
      <c r="F335" s="181">
        <v>31474.560000000001</v>
      </c>
      <c r="G335" s="181">
        <v>80.526603877001605</v>
      </c>
      <c r="H335" s="181">
        <v>12097.65</v>
      </c>
      <c r="I335" s="181">
        <v>8627.7800000000007</v>
      </c>
      <c r="J335" s="181">
        <v>3469.87</v>
      </c>
      <c r="K335" s="181">
        <v>71.317817923315701</v>
      </c>
      <c r="L335" s="181" t="s">
        <v>13</v>
      </c>
      <c r="M335" s="181">
        <v>5176.38</v>
      </c>
      <c r="N335" s="181">
        <v>1032.68</v>
      </c>
      <c r="O335" s="125"/>
      <c r="P335" s="126"/>
      <c r="Q335" s="126"/>
      <c r="R335" s="126"/>
      <c r="S335" s="126"/>
      <c r="T335" s="126"/>
      <c r="U335" s="126"/>
      <c r="V335" s="126"/>
      <c r="W335" s="126"/>
      <c r="X335" s="126"/>
      <c r="Y335" s="126"/>
      <c r="Z335" s="126"/>
    </row>
    <row r="336" spans="1:26" x14ac:dyDescent="0.25">
      <c r="A336" s="180"/>
      <c r="B336" s="180" t="s">
        <v>333</v>
      </c>
      <c r="C336" s="184">
        <v>10836550</v>
      </c>
      <c r="D336" s="181">
        <v>32532.94</v>
      </c>
      <c r="E336" s="181">
        <v>25657.54</v>
      </c>
      <c r="F336" s="181">
        <v>6875.4</v>
      </c>
      <c r="G336" s="181">
        <v>78.866342851276301</v>
      </c>
      <c r="H336" s="181">
        <v>2323.79</v>
      </c>
      <c r="I336" s="181">
        <v>580.25</v>
      </c>
      <c r="J336" s="181">
        <v>1743.54</v>
      </c>
      <c r="K336" s="181">
        <v>24.969984378967101</v>
      </c>
      <c r="L336" s="181" t="s">
        <v>13</v>
      </c>
      <c r="M336" s="181">
        <v>1279.6300000000001</v>
      </c>
      <c r="N336" s="181">
        <v>91.16</v>
      </c>
      <c r="O336" s="125"/>
      <c r="P336" s="126"/>
      <c r="Q336" s="126"/>
      <c r="R336" s="126"/>
      <c r="S336" s="126"/>
      <c r="T336" s="126"/>
      <c r="U336" s="126"/>
      <c r="V336" s="126"/>
      <c r="W336" s="126"/>
      <c r="X336" s="126"/>
      <c r="Y336" s="126"/>
      <c r="Z336" s="126"/>
    </row>
    <row r="337" spans="1:26" x14ac:dyDescent="0.25">
      <c r="A337" s="180"/>
      <c r="B337" s="180" t="s">
        <v>334</v>
      </c>
      <c r="C337" s="184">
        <v>11186574</v>
      </c>
      <c r="D337" s="181">
        <v>71183.429999999993</v>
      </c>
      <c r="E337" s="181">
        <v>41448.19</v>
      </c>
      <c r="F337" s="181">
        <v>29735.24</v>
      </c>
      <c r="G337" s="181">
        <v>58.227300932253499</v>
      </c>
      <c r="H337" s="181">
        <v>5475.65</v>
      </c>
      <c r="I337" s="181">
        <v>2124.83</v>
      </c>
      <c r="J337" s="181">
        <v>3350.82</v>
      </c>
      <c r="K337" s="181">
        <v>38.805073370284802</v>
      </c>
      <c r="L337" s="181" t="s">
        <v>13</v>
      </c>
      <c r="M337" s="181">
        <v>444.84</v>
      </c>
      <c r="N337" s="181">
        <v>253.52</v>
      </c>
      <c r="O337" s="125"/>
      <c r="P337" s="126"/>
      <c r="Q337" s="126"/>
      <c r="R337" s="126"/>
      <c r="S337" s="126"/>
      <c r="T337" s="126"/>
      <c r="U337" s="126"/>
      <c r="V337" s="126"/>
      <c r="W337" s="126"/>
      <c r="X337" s="126"/>
      <c r="Y337" s="126"/>
      <c r="Z337" s="126"/>
    </row>
    <row r="338" spans="1:26" x14ac:dyDescent="0.25">
      <c r="A338" s="180"/>
      <c r="B338" s="180" t="s">
        <v>335</v>
      </c>
      <c r="C338" s="184">
        <v>11185793</v>
      </c>
      <c r="D338" s="181">
        <v>10735.95</v>
      </c>
      <c r="E338" s="181">
        <v>10735.67</v>
      </c>
      <c r="F338" s="181">
        <v>0.28000000000000003</v>
      </c>
      <c r="G338" s="181">
        <v>99.997391940163695</v>
      </c>
      <c r="H338" s="181">
        <v>825.84</v>
      </c>
      <c r="I338" s="181">
        <v>355.05</v>
      </c>
      <c r="J338" s="181">
        <v>470.79</v>
      </c>
      <c r="K338" s="181">
        <v>42.992589363557101</v>
      </c>
      <c r="L338" s="181" t="s">
        <v>13</v>
      </c>
      <c r="M338" s="181">
        <v>268.31</v>
      </c>
      <c r="N338" s="181" t="s">
        <v>13</v>
      </c>
      <c r="O338" s="125"/>
      <c r="P338" s="126"/>
      <c r="Q338" s="126"/>
      <c r="R338" s="126"/>
      <c r="S338" s="126"/>
      <c r="T338" s="126"/>
      <c r="U338" s="126"/>
      <c r="V338" s="126"/>
      <c r="W338" s="126"/>
      <c r="X338" s="126"/>
      <c r="Y338" s="126"/>
      <c r="Z338" s="126"/>
    </row>
    <row r="339" spans="1:26" x14ac:dyDescent="0.25">
      <c r="A339" s="180"/>
      <c r="B339" s="180" t="s">
        <v>336</v>
      </c>
      <c r="C339" s="184">
        <v>10468804</v>
      </c>
      <c r="D339" s="181">
        <v>46312.17</v>
      </c>
      <c r="E339" s="181">
        <v>24234.12</v>
      </c>
      <c r="F339" s="181">
        <v>22078.05</v>
      </c>
      <c r="G339" s="181">
        <v>52.327757477138299</v>
      </c>
      <c r="H339" s="181">
        <v>3308.01</v>
      </c>
      <c r="I339" s="181">
        <v>447.57</v>
      </c>
      <c r="J339" s="181">
        <v>2860.44</v>
      </c>
      <c r="K339" s="181">
        <v>13.529886548106001</v>
      </c>
      <c r="L339" s="181" t="s">
        <v>13</v>
      </c>
      <c r="M339" s="181">
        <v>41.38</v>
      </c>
      <c r="N339" s="181">
        <v>16.100000000000001</v>
      </c>
      <c r="O339" s="125"/>
      <c r="P339" s="126"/>
      <c r="Q339" s="126"/>
      <c r="R339" s="126"/>
      <c r="S339" s="126"/>
      <c r="T339" s="126"/>
      <c r="U339" s="126"/>
      <c r="V339" s="126"/>
      <c r="W339" s="126"/>
      <c r="X339" s="126"/>
      <c r="Y339" s="126"/>
      <c r="Z339" s="126"/>
    </row>
    <row r="340" spans="1:26" x14ac:dyDescent="0.25">
      <c r="A340" s="180"/>
      <c r="B340" s="180" t="s">
        <v>337</v>
      </c>
      <c r="C340" s="184">
        <v>12585649</v>
      </c>
      <c r="D340" s="181">
        <v>51262.94</v>
      </c>
      <c r="E340" s="181">
        <v>21296.560000000001</v>
      </c>
      <c r="F340" s="181">
        <v>29966.38</v>
      </c>
      <c r="G340" s="181">
        <v>41.543774118300703</v>
      </c>
      <c r="H340" s="181">
        <v>3943.31</v>
      </c>
      <c r="I340" s="181">
        <v>519.65</v>
      </c>
      <c r="J340" s="181">
        <v>3423.66</v>
      </c>
      <c r="K340" s="181">
        <v>13.1780154235908</v>
      </c>
      <c r="L340" s="181" t="s">
        <v>13</v>
      </c>
      <c r="M340" s="181">
        <v>283.39999999999998</v>
      </c>
      <c r="N340" s="181">
        <v>16.100000000000001</v>
      </c>
      <c r="O340" s="125"/>
      <c r="P340" s="126"/>
      <c r="Q340" s="126"/>
      <c r="R340" s="126"/>
      <c r="S340" s="126"/>
      <c r="T340" s="126"/>
      <c r="U340" s="126"/>
      <c r="V340" s="126"/>
      <c r="W340" s="126"/>
      <c r="X340" s="126"/>
      <c r="Y340" s="126"/>
      <c r="Z340" s="126"/>
    </row>
    <row r="341" spans="1:26" x14ac:dyDescent="0.25">
      <c r="A341" s="180"/>
      <c r="B341" s="180" t="s">
        <v>338</v>
      </c>
      <c r="C341" s="184">
        <v>10625592</v>
      </c>
      <c r="D341" s="181">
        <v>81908.02</v>
      </c>
      <c r="E341" s="181">
        <v>67556.41</v>
      </c>
      <c r="F341" s="181">
        <v>14351.61</v>
      </c>
      <c r="G341" s="181">
        <v>82.478382458762894</v>
      </c>
      <c r="H341" s="181">
        <v>6300.61</v>
      </c>
      <c r="I341" s="181">
        <v>2189.4699999999998</v>
      </c>
      <c r="J341" s="181">
        <v>4111.1400000000003</v>
      </c>
      <c r="K341" s="181">
        <v>34.7501273686199</v>
      </c>
      <c r="L341" s="181" t="s">
        <v>13</v>
      </c>
      <c r="M341" s="181">
        <v>471.34</v>
      </c>
      <c r="N341" s="181">
        <v>105.9</v>
      </c>
      <c r="O341" s="125"/>
      <c r="P341" s="126"/>
      <c r="Q341" s="126"/>
      <c r="R341" s="126"/>
      <c r="S341" s="126"/>
      <c r="T341" s="126"/>
      <c r="U341" s="126"/>
      <c r="V341" s="126"/>
      <c r="W341" s="126"/>
      <c r="X341" s="126"/>
      <c r="Y341" s="126"/>
      <c r="Z341" s="126"/>
    </row>
    <row r="342" spans="1:26" x14ac:dyDescent="0.25">
      <c r="A342" s="180"/>
      <c r="B342" s="180" t="s">
        <v>339</v>
      </c>
      <c r="C342" s="184">
        <v>11563887</v>
      </c>
      <c r="D342" s="181">
        <v>38981.879999999997</v>
      </c>
      <c r="E342" s="181">
        <v>31641.95</v>
      </c>
      <c r="F342" s="181">
        <v>7339.93</v>
      </c>
      <c r="G342" s="181">
        <v>81.170918385670504</v>
      </c>
      <c r="H342" s="181">
        <v>2784.42</v>
      </c>
      <c r="I342" s="181">
        <v>1305.25</v>
      </c>
      <c r="J342" s="181">
        <v>1479.17</v>
      </c>
      <c r="K342" s="181">
        <v>46.876907937739297</v>
      </c>
      <c r="L342" s="181" t="s">
        <v>13</v>
      </c>
      <c r="M342" s="181">
        <v>698.5</v>
      </c>
      <c r="N342" s="181" t="s">
        <v>13</v>
      </c>
      <c r="O342" s="125"/>
      <c r="P342" s="126"/>
      <c r="Q342" s="126"/>
      <c r="R342" s="126"/>
      <c r="S342" s="126"/>
      <c r="T342" s="126"/>
      <c r="U342" s="126"/>
      <c r="V342" s="126"/>
      <c r="W342" s="126"/>
      <c r="X342" s="126"/>
      <c r="Y342" s="126"/>
      <c r="Z342" s="126"/>
    </row>
    <row r="343" spans="1:26" x14ac:dyDescent="0.25">
      <c r="A343" s="180"/>
      <c r="B343" s="180" t="s">
        <v>340</v>
      </c>
      <c r="C343" s="184">
        <v>10275867</v>
      </c>
      <c r="D343" s="181">
        <v>57889.68</v>
      </c>
      <c r="E343" s="181">
        <v>52864.61</v>
      </c>
      <c r="F343" s="181">
        <v>5025.07</v>
      </c>
      <c r="G343" s="181">
        <v>91.319575440734894</v>
      </c>
      <c r="H343" s="181">
        <v>4134.9799999999996</v>
      </c>
      <c r="I343" s="181">
        <v>2145.15</v>
      </c>
      <c r="J343" s="181">
        <v>1989.83</v>
      </c>
      <c r="K343" s="181">
        <v>51.878122747873</v>
      </c>
      <c r="L343" s="181" t="s">
        <v>13</v>
      </c>
      <c r="M343" s="181">
        <v>2095.86</v>
      </c>
      <c r="N343" s="181">
        <v>429.26</v>
      </c>
      <c r="O343" s="125"/>
      <c r="P343" s="126"/>
      <c r="Q343" s="126"/>
      <c r="R343" s="126"/>
      <c r="S343" s="126"/>
      <c r="T343" s="126"/>
      <c r="U343" s="126"/>
      <c r="V343" s="126"/>
      <c r="W343" s="126"/>
      <c r="X343" s="126"/>
      <c r="Y343" s="126"/>
      <c r="Z343" s="126"/>
    </row>
    <row r="344" spans="1:26" x14ac:dyDescent="0.25">
      <c r="A344" s="180"/>
      <c r="B344" s="180" t="s">
        <v>341</v>
      </c>
      <c r="C344" s="184">
        <v>12078941</v>
      </c>
      <c r="D344" s="181">
        <v>34507.800000000003</v>
      </c>
      <c r="E344" s="181">
        <v>30344.91</v>
      </c>
      <c r="F344" s="181">
        <v>4162.8900000000003</v>
      </c>
      <c r="G344" s="181">
        <v>87.936379601133694</v>
      </c>
      <c r="H344" s="181">
        <v>2464.85</v>
      </c>
      <c r="I344" s="181">
        <v>1002.73</v>
      </c>
      <c r="J344" s="181">
        <v>1462.12</v>
      </c>
      <c r="K344" s="181">
        <v>40.681177353591501</v>
      </c>
      <c r="L344" s="181" t="s">
        <v>13</v>
      </c>
      <c r="M344" s="181">
        <v>2076.9899999999998</v>
      </c>
      <c r="N344" s="181">
        <v>189.12</v>
      </c>
      <c r="O344" s="125"/>
      <c r="P344" s="126"/>
      <c r="Q344" s="126"/>
      <c r="R344" s="126"/>
      <c r="S344" s="126"/>
      <c r="T344" s="126"/>
      <c r="U344" s="126"/>
      <c r="V344" s="126"/>
      <c r="W344" s="126"/>
      <c r="X344" s="126"/>
      <c r="Y344" s="126"/>
      <c r="Z344" s="126"/>
    </row>
    <row r="345" spans="1:26" x14ac:dyDescent="0.25">
      <c r="A345" s="180"/>
      <c r="B345" s="180" t="s">
        <v>342</v>
      </c>
      <c r="C345" s="184">
        <v>12477782</v>
      </c>
      <c r="D345" s="181">
        <v>30444.61</v>
      </c>
      <c r="E345" s="181">
        <v>26816.38</v>
      </c>
      <c r="F345" s="181">
        <v>3628.23</v>
      </c>
      <c r="G345" s="181">
        <v>88.082521011108398</v>
      </c>
      <c r="H345" s="181">
        <v>2341.89</v>
      </c>
      <c r="I345" s="181">
        <v>468.86</v>
      </c>
      <c r="J345" s="181">
        <v>1873.03</v>
      </c>
      <c r="K345" s="181">
        <v>20.020581666944199</v>
      </c>
      <c r="L345" s="181" t="s">
        <v>13</v>
      </c>
      <c r="M345" s="181">
        <v>113.5</v>
      </c>
      <c r="N345" s="181">
        <v>60.32</v>
      </c>
      <c r="O345" s="125"/>
      <c r="P345" s="126"/>
      <c r="Q345" s="126"/>
      <c r="R345" s="126"/>
      <c r="S345" s="126"/>
      <c r="T345" s="126"/>
      <c r="U345" s="126"/>
      <c r="V345" s="126"/>
      <c r="W345" s="126"/>
      <c r="X345" s="126"/>
      <c r="Y345" s="126"/>
      <c r="Z345" s="126"/>
    </row>
    <row r="346" spans="1:26" x14ac:dyDescent="0.25">
      <c r="A346" s="180"/>
      <c r="B346" s="180" t="s">
        <v>521</v>
      </c>
      <c r="C346" s="184">
        <v>14513364</v>
      </c>
      <c r="D346" s="181">
        <v>14475.08</v>
      </c>
      <c r="E346" s="181">
        <v>6291.14</v>
      </c>
      <c r="F346" s="181">
        <v>8183.94</v>
      </c>
      <c r="G346" s="181">
        <v>43.461866877419702</v>
      </c>
      <c r="H346" s="181">
        <v>1113.47</v>
      </c>
      <c r="I346" s="181">
        <v>403.48</v>
      </c>
      <c r="J346" s="181">
        <v>709.99</v>
      </c>
      <c r="K346" s="181">
        <v>36.236270397945198</v>
      </c>
      <c r="L346" s="181" t="s">
        <v>13</v>
      </c>
      <c r="M346" s="181">
        <v>120.9</v>
      </c>
      <c r="N346" s="181">
        <v>96.6</v>
      </c>
      <c r="O346" s="125"/>
      <c r="P346" s="126"/>
      <c r="Q346" s="126"/>
      <c r="R346" s="126"/>
      <c r="S346" s="126"/>
      <c r="T346" s="126"/>
      <c r="U346" s="126"/>
      <c r="V346" s="126"/>
      <c r="W346" s="126"/>
      <c r="X346" s="126"/>
      <c r="Y346" s="126"/>
      <c r="Z346" s="126"/>
    </row>
    <row r="347" spans="1:26" x14ac:dyDescent="0.25">
      <c r="A347" s="182" t="s">
        <v>343</v>
      </c>
      <c r="B347" s="182"/>
      <c r="C347" s="183"/>
      <c r="D347" s="119">
        <v>677614.45000000007</v>
      </c>
      <c r="E347" s="119">
        <v>514332.22</v>
      </c>
      <c r="F347" s="119">
        <v>163282.23000000004</v>
      </c>
      <c r="G347" s="119">
        <v>75.903372485636908</v>
      </c>
      <c r="H347" s="119">
        <v>50382.43</v>
      </c>
      <c r="I347" s="119">
        <v>22020.59</v>
      </c>
      <c r="J347" s="119">
        <v>28361.840000000004</v>
      </c>
      <c r="K347" s="119">
        <v>43.706883530627643</v>
      </c>
      <c r="L347" s="119" t="s">
        <v>13</v>
      </c>
      <c r="M347" s="119">
        <v>13536.130000000001</v>
      </c>
      <c r="N347" s="119">
        <v>2477.16</v>
      </c>
      <c r="O347" s="125"/>
      <c r="P347" s="126"/>
      <c r="Q347" s="126"/>
      <c r="R347" s="126"/>
      <c r="S347" s="126"/>
      <c r="T347" s="126"/>
      <c r="U347" s="126"/>
      <c r="V347" s="126"/>
      <c r="W347" s="126"/>
      <c r="X347" s="126"/>
      <c r="Y347" s="126"/>
      <c r="Z347" s="126"/>
    </row>
    <row r="348" spans="1:26" x14ac:dyDescent="0.25">
      <c r="A348" s="180" t="s">
        <v>344</v>
      </c>
      <c r="B348" s="180" t="s">
        <v>345</v>
      </c>
      <c r="C348" s="184">
        <v>11537981</v>
      </c>
      <c r="D348" s="181">
        <v>26634.47</v>
      </c>
      <c r="E348" s="181">
        <v>18924.990000000002</v>
      </c>
      <c r="F348" s="181">
        <v>7709.48</v>
      </c>
      <c r="G348" s="181">
        <v>71.054501929266806</v>
      </c>
      <c r="H348" s="181">
        <v>1902.47</v>
      </c>
      <c r="I348" s="181">
        <v>430.77</v>
      </c>
      <c r="J348" s="181">
        <v>1471.7</v>
      </c>
      <c r="K348" s="181">
        <v>22.6426697924277</v>
      </c>
      <c r="L348" s="181" t="s">
        <v>13</v>
      </c>
      <c r="M348" s="181">
        <v>424.74</v>
      </c>
      <c r="N348" s="181">
        <v>382.32</v>
      </c>
      <c r="O348" s="125"/>
      <c r="P348" s="126"/>
      <c r="Q348" s="126"/>
      <c r="R348" s="126"/>
      <c r="S348" s="126"/>
      <c r="T348" s="126"/>
      <c r="U348" s="126"/>
      <c r="V348" s="126"/>
      <c r="W348" s="126"/>
      <c r="X348" s="126"/>
      <c r="Y348" s="126"/>
      <c r="Z348" s="126"/>
    </row>
    <row r="349" spans="1:26" x14ac:dyDescent="0.25">
      <c r="A349" s="180"/>
      <c r="B349" s="180" t="s">
        <v>346</v>
      </c>
      <c r="C349" s="184">
        <v>12770223</v>
      </c>
      <c r="D349" s="181">
        <v>38290.839999999997</v>
      </c>
      <c r="E349" s="181">
        <v>39599.300000000003</v>
      </c>
      <c r="F349" s="181">
        <v>-1308.46</v>
      </c>
      <c r="G349" s="181">
        <v>103.417161911308</v>
      </c>
      <c r="H349" s="181">
        <v>9818.17</v>
      </c>
      <c r="I349" s="181">
        <v>1532.51</v>
      </c>
      <c r="J349" s="181">
        <v>8285.66</v>
      </c>
      <c r="K349" s="181">
        <v>15.6089169366593</v>
      </c>
      <c r="L349" s="181" t="s">
        <v>13</v>
      </c>
      <c r="M349" s="181">
        <v>1317.65</v>
      </c>
      <c r="N349" s="181">
        <v>659.88</v>
      </c>
      <c r="O349" s="125"/>
      <c r="P349" s="126"/>
      <c r="Q349" s="126"/>
      <c r="R349" s="126"/>
      <c r="S349" s="126"/>
      <c r="T349" s="126"/>
      <c r="U349" s="126"/>
      <c r="V349" s="126"/>
      <c r="W349" s="126"/>
      <c r="X349" s="126"/>
      <c r="Y349" s="126"/>
      <c r="Z349" s="126"/>
    </row>
    <row r="350" spans="1:26" x14ac:dyDescent="0.25">
      <c r="A350" s="180"/>
      <c r="B350" s="180" t="s">
        <v>347</v>
      </c>
      <c r="C350" s="184">
        <v>10883472</v>
      </c>
      <c r="D350" s="181">
        <v>41023.25</v>
      </c>
      <c r="E350" s="181">
        <v>32422.720000000001</v>
      </c>
      <c r="F350" s="181">
        <v>8600.5300000000007</v>
      </c>
      <c r="G350" s="181">
        <v>79.034986257792795</v>
      </c>
      <c r="H350" s="181">
        <v>2930.24</v>
      </c>
      <c r="I350" s="181">
        <v>1188.17</v>
      </c>
      <c r="J350" s="181">
        <v>1742.07</v>
      </c>
      <c r="K350" s="181">
        <v>40.548555749699702</v>
      </c>
      <c r="L350" s="181" t="s">
        <v>13</v>
      </c>
      <c r="M350" s="181">
        <v>146.76</v>
      </c>
      <c r="N350" s="181">
        <v>96.6</v>
      </c>
      <c r="O350" s="125"/>
      <c r="P350" s="126"/>
      <c r="Q350" s="126"/>
      <c r="R350" s="126"/>
      <c r="S350" s="126"/>
      <c r="T350" s="126"/>
      <c r="U350" s="126"/>
      <c r="V350" s="126"/>
      <c r="W350" s="126"/>
      <c r="X350" s="126"/>
      <c r="Y350" s="126"/>
      <c r="Z350" s="126"/>
    </row>
    <row r="351" spans="1:26" x14ac:dyDescent="0.25">
      <c r="A351" s="180"/>
      <c r="B351" s="180" t="s">
        <v>348</v>
      </c>
      <c r="C351" s="184">
        <v>11735511</v>
      </c>
      <c r="D351" s="181">
        <v>24174.69</v>
      </c>
      <c r="E351" s="181">
        <v>20365.939999999999</v>
      </c>
      <c r="F351" s="181">
        <v>3808.75</v>
      </c>
      <c r="G351" s="181">
        <v>84.244885870304898</v>
      </c>
      <c r="H351" s="181">
        <v>1859.59</v>
      </c>
      <c r="I351" s="181">
        <v>32.450000000000003</v>
      </c>
      <c r="J351" s="181">
        <v>1827.14</v>
      </c>
      <c r="K351" s="181">
        <v>1.7450083082830099</v>
      </c>
      <c r="L351" s="181" t="s">
        <v>13</v>
      </c>
      <c r="M351" s="181">
        <v>559.08000000000004</v>
      </c>
      <c r="N351" s="181">
        <v>450.58</v>
      </c>
      <c r="O351" s="125"/>
      <c r="P351" s="126"/>
      <c r="Q351" s="126"/>
      <c r="R351" s="126"/>
      <c r="S351" s="126"/>
      <c r="T351" s="126"/>
      <c r="U351" s="126"/>
      <c r="V351" s="126"/>
      <c r="W351" s="126"/>
      <c r="X351" s="126"/>
      <c r="Y351" s="126"/>
      <c r="Z351" s="126"/>
    </row>
    <row r="352" spans="1:26" x14ac:dyDescent="0.25">
      <c r="A352" s="180"/>
      <c r="B352" s="180" t="s">
        <v>349</v>
      </c>
      <c r="C352" s="184">
        <v>10023309</v>
      </c>
      <c r="D352" s="181">
        <v>12404.7</v>
      </c>
      <c r="E352" s="181">
        <v>12503.32</v>
      </c>
      <c r="F352" s="181">
        <v>-98.62</v>
      </c>
      <c r="G352" s="181">
        <v>100.795021241949</v>
      </c>
      <c r="H352" s="181">
        <v>954.2</v>
      </c>
      <c r="I352" s="181">
        <v>552.21</v>
      </c>
      <c r="J352" s="181">
        <v>401.99</v>
      </c>
      <c r="K352" s="181">
        <v>57.871515405575401</v>
      </c>
      <c r="L352" s="181" t="s">
        <v>13</v>
      </c>
      <c r="M352" s="181">
        <v>76.42</v>
      </c>
      <c r="N352" s="181">
        <v>76.42</v>
      </c>
      <c r="O352" s="125"/>
      <c r="P352" s="126"/>
      <c r="Q352" s="126"/>
      <c r="R352" s="126"/>
      <c r="S352" s="126"/>
      <c r="T352" s="126"/>
      <c r="U352" s="126"/>
      <c r="V352" s="126"/>
      <c r="W352" s="126"/>
      <c r="X352" s="126"/>
      <c r="Y352" s="126"/>
      <c r="Z352" s="126"/>
    </row>
    <row r="353" spans="1:26" x14ac:dyDescent="0.25">
      <c r="A353" s="180"/>
      <c r="B353" s="180" t="s">
        <v>350</v>
      </c>
      <c r="C353" s="184">
        <v>10192041</v>
      </c>
      <c r="D353" s="181">
        <v>24052.07</v>
      </c>
      <c r="E353" s="181">
        <v>10052.89</v>
      </c>
      <c r="F353" s="181">
        <v>13999.18</v>
      </c>
      <c r="G353" s="181">
        <v>41.796360978493702</v>
      </c>
      <c r="H353" s="181">
        <v>1850.15</v>
      </c>
      <c r="I353" s="181">
        <v>961.48</v>
      </c>
      <c r="J353" s="181">
        <v>888.67</v>
      </c>
      <c r="K353" s="181">
        <v>51.9676782963544</v>
      </c>
      <c r="L353" s="181" t="s">
        <v>13</v>
      </c>
      <c r="M353" s="181">
        <v>22.42</v>
      </c>
      <c r="N353" s="181">
        <v>16.100000000000001</v>
      </c>
      <c r="O353" s="125"/>
      <c r="P353" s="126"/>
      <c r="Q353" s="126"/>
      <c r="R353" s="126"/>
      <c r="S353" s="126"/>
      <c r="T353" s="126"/>
      <c r="U353" s="126"/>
      <c r="V353" s="126"/>
      <c r="W353" s="126"/>
      <c r="X353" s="126"/>
      <c r="Y353" s="126"/>
      <c r="Z353" s="126"/>
    </row>
    <row r="354" spans="1:26" x14ac:dyDescent="0.25">
      <c r="A354" s="180"/>
      <c r="B354" s="180" t="s">
        <v>351</v>
      </c>
      <c r="C354" s="184">
        <v>11738677</v>
      </c>
      <c r="D354" s="181">
        <v>37774.43</v>
      </c>
      <c r="E354" s="181">
        <v>25172.400000000001</v>
      </c>
      <c r="F354" s="181">
        <v>12602.03</v>
      </c>
      <c r="G354" s="181">
        <v>66.638728896769607</v>
      </c>
      <c r="H354" s="181">
        <v>2698.18</v>
      </c>
      <c r="I354" s="181">
        <v>77.91</v>
      </c>
      <c r="J354" s="181">
        <v>2620.27</v>
      </c>
      <c r="K354" s="181">
        <v>2.8875019457560298</v>
      </c>
      <c r="L354" s="181" t="s">
        <v>13</v>
      </c>
      <c r="M354" s="181">
        <v>622.64</v>
      </c>
      <c r="N354" s="181">
        <v>383.68</v>
      </c>
      <c r="O354" s="125"/>
      <c r="P354" s="126"/>
      <c r="Q354" s="126"/>
      <c r="R354" s="126"/>
      <c r="S354" s="126"/>
      <c r="T354" s="126"/>
      <c r="U354" s="126"/>
      <c r="V354" s="126"/>
      <c r="W354" s="126"/>
      <c r="X354" s="126"/>
      <c r="Y354" s="126"/>
      <c r="Z354" s="126"/>
    </row>
    <row r="355" spans="1:26" x14ac:dyDescent="0.25">
      <c r="A355" s="180"/>
      <c r="B355" s="180" t="s">
        <v>352</v>
      </c>
      <c r="C355" s="184">
        <v>10667248</v>
      </c>
      <c r="D355" s="181">
        <v>39099.85</v>
      </c>
      <c r="E355" s="181">
        <v>30027.69</v>
      </c>
      <c r="F355" s="181">
        <v>9072.16</v>
      </c>
      <c r="G355" s="181">
        <v>76.797455744715094</v>
      </c>
      <c r="H355" s="181">
        <v>2792.86</v>
      </c>
      <c r="I355" s="181">
        <v>2069.09</v>
      </c>
      <c r="J355" s="181">
        <v>723.77</v>
      </c>
      <c r="K355" s="181">
        <v>74.084988148349694</v>
      </c>
      <c r="L355" s="181" t="s">
        <v>13</v>
      </c>
      <c r="M355" s="181">
        <v>1806.71</v>
      </c>
      <c r="N355" s="181">
        <v>284.36</v>
      </c>
      <c r="O355" s="125"/>
      <c r="P355" s="126"/>
      <c r="Q355" s="126"/>
      <c r="R355" s="126"/>
      <c r="S355" s="126"/>
      <c r="T355" s="126"/>
      <c r="U355" s="126"/>
      <c r="V355" s="126"/>
      <c r="W355" s="126"/>
      <c r="X355" s="126"/>
      <c r="Y355" s="126"/>
      <c r="Z355" s="126"/>
    </row>
    <row r="356" spans="1:26" x14ac:dyDescent="0.25">
      <c r="A356" s="180"/>
      <c r="B356" s="180" t="s">
        <v>353</v>
      </c>
      <c r="C356" s="184">
        <v>10438602</v>
      </c>
      <c r="D356" s="181">
        <v>43092.56</v>
      </c>
      <c r="E356" s="181">
        <v>34293.760000000002</v>
      </c>
      <c r="F356" s="181">
        <v>8798.7999999999993</v>
      </c>
      <c r="G356" s="181">
        <v>79.581626155419897</v>
      </c>
      <c r="H356" s="181">
        <v>6749.65</v>
      </c>
      <c r="I356" s="181">
        <v>1774.38</v>
      </c>
      <c r="J356" s="181">
        <v>4975.2700000000004</v>
      </c>
      <c r="K356" s="181">
        <v>26.288474217181601</v>
      </c>
      <c r="L356" s="181" t="s">
        <v>13</v>
      </c>
      <c r="M356" s="181">
        <v>201.56</v>
      </c>
      <c r="N356" s="181">
        <v>189.12</v>
      </c>
      <c r="O356" s="125"/>
      <c r="P356" s="126"/>
      <c r="Q356" s="126"/>
      <c r="R356" s="126"/>
      <c r="S356" s="126"/>
      <c r="T356" s="126"/>
      <c r="U356" s="126"/>
      <c r="V356" s="126"/>
      <c r="W356" s="126"/>
      <c r="X356" s="126"/>
      <c r="Y356" s="126"/>
      <c r="Z356" s="126"/>
    </row>
    <row r="357" spans="1:26" x14ac:dyDescent="0.25">
      <c r="A357" s="180"/>
      <c r="B357" s="180" t="s">
        <v>354</v>
      </c>
      <c r="C357" s="184">
        <v>11105707</v>
      </c>
      <c r="D357" s="181">
        <v>37091.360000000001</v>
      </c>
      <c r="E357" s="181">
        <v>28563.56</v>
      </c>
      <c r="F357" s="181">
        <v>8527.7999999999993</v>
      </c>
      <c r="G357" s="181">
        <v>77.008661855483297</v>
      </c>
      <c r="H357" s="181">
        <v>2649.38</v>
      </c>
      <c r="I357" s="181">
        <v>1844.69</v>
      </c>
      <c r="J357" s="181">
        <v>804.69</v>
      </c>
      <c r="K357" s="181">
        <v>69.627233541432304</v>
      </c>
      <c r="L357" s="181" t="s">
        <v>13</v>
      </c>
      <c r="M357" s="181">
        <v>441.5</v>
      </c>
      <c r="N357" s="181">
        <v>293.66000000000003</v>
      </c>
      <c r="O357" s="125"/>
      <c r="P357" s="126"/>
      <c r="Q357" s="126"/>
      <c r="R357" s="126"/>
      <c r="S357" s="126"/>
      <c r="T357" s="126"/>
      <c r="U357" s="126"/>
      <c r="V357" s="126"/>
      <c r="W357" s="126"/>
      <c r="X357" s="126"/>
      <c r="Y357" s="126"/>
      <c r="Z357" s="126"/>
    </row>
    <row r="358" spans="1:26" x14ac:dyDescent="0.25">
      <c r="A358" s="180"/>
      <c r="B358" s="180" t="s">
        <v>355</v>
      </c>
      <c r="C358" s="184">
        <v>10696528</v>
      </c>
      <c r="D358" s="181">
        <v>26384.17</v>
      </c>
      <c r="E358" s="181">
        <v>10498.47</v>
      </c>
      <c r="F358" s="181">
        <v>15885.7</v>
      </c>
      <c r="G358" s="181">
        <v>39.790791220644799</v>
      </c>
      <c r="H358" s="181">
        <v>2029.55</v>
      </c>
      <c r="I358" s="181">
        <v>95.65</v>
      </c>
      <c r="J358" s="181">
        <v>1933.9</v>
      </c>
      <c r="K358" s="181">
        <v>4.71286738439556</v>
      </c>
      <c r="L358" s="181" t="s">
        <v>13</v>
      </c>
      <c r="M358" s="181">
        <v>58.36</v>
      </c>
      <c r="N358" s="181">
        <v>16.100000000000001</v>
      </c>
      <c r="O358" s="125"/>
      <c r="P358" s="126"/>
      <c r="Q358" s="126"/>
      <c r="R358" s="126"/>
      <c r="S358" s="126"/>
      <c r="T358" s="126"/>
      <c r="U358" s="126"/>
      <c r="V358" s="126"/>
      <c r="W358" s="126"/>
      <c r="X358" s="126"/>
      <c r="Y358" s="126"/>
      <c r="Z358" s="126"/>
    </row>
    <row r="359" spans="1:26" x14ac:dyDescent="0.25">
      <c r="A359" s="180"/>
      <c r="B359" s="180" t="s">
        <v>356</v>
      </c>
      <c r="C359" s="184">
        <v>10852224</v>
      </c>
      <c r="D359" s="181">
        <v>47361.07</v>
      </c>
      <c r="E359" s="181">
        <v>42733.11</v>
      </c>
      <c r="F359" s="181">
        <v>4627.96</v>
      </c>
      <c r="G359" s="181">
        <v>90.228345770059704</v>
      </c>
      <c r="H359" s="181">
        <v>3382.93</v>
      </c>
      <c r="I359" s="181">
        <v>2020.49</v>
      </c>
      <c r="J359" s="181">
        <v>1362.44</v>
      </c>
      <c r="K359" s="181">
        <v>59.726036305805899</v>
      </c>
      <c r="L359" s="181" t="s">
        <v>13</v>
      </c>
      <c r="M359" s="181">
        <v>1949.76</v>
      </c>
      <c r="N359" s="181">
        <v>1758.54</v>
      </c>
      <c r="O359" s="125"/>
      <c r="P359" s="126"/>
      <c r="Q359" s="126"/>
      <c r="R359" s="126"/>
      <c r="S359" s="126"/>
      <c r="T359" s="126"/>
      <c r="U359" s="126"/>
      <c r="V359" s="126"/>
      <c r="W359" s="126"/>
      <c r="X359" s="126"/>
      <c r="Y359" s="126"/>
      <c r="Z359" s="126"/>
    </row>
    <row r="360" spans="1:26" x14ac:dyDescent="0.25">
      <c r="A360" s="180"/>
      <c r="B360" s="180" t="s">
        <v>357</v>
      </c>
      <c r="C360" s="184">
        <v>10851816</v>
      </c>
      <c r="D360" s="181">
        <v>49803.81</v>
      </c>
      <c r="E360" s="181">
        <v>38180.639999999999</v>
      </c>
      <c r="F360" s="181">
        <v>11623.17</v>
      </c>
      <c r="G360" s="181">
        <v>76.662086695776907</v>
      </c>
      <c r="H360" s="181">
        <v>11858.05</v>
      </c>
      <c r="I360" s="181">
        <v>6842.85</v>
      </c>
      <c r="J360" s="181">
        <v>5015.2</v>
      </c>
      <c r="K360" s="181">
        <v>57.706368247730403</v>
      </c>
      <c r="L360" s="181" t="s">
        <v>13</v>
      </c>
      <c r="M360" s="181">
        <v>2904.63</v>
      </c>
      <c r="N360" s="181">
        <v>1378.94</v>
      </c>
      <c r="O360" s="125"/>
      <c r="P360" s="126"/>
      <c r="Q360" s="126"/>
      <c r="R360" s="126"/>
      <c r="S360" s="126"/>
      <c r="T360" s="126"/>
      <c r="U360" s="126"/>
      <c r="V360" s="126"/>
      <c r="W360" s="126"/>
      <c r="X360" s="126"/>
      <c r="Y360" s="126"/>
      <c r="Z360" s="126"/>
    </row>
    <row r="361" spans="1:26" x14ac:dyDescent="0.25">
      <c r="A361" s="180"/>
      <c r="B361" s="180" t="s">
        <v>358</v>
      </c>
      <c r="C361" s="184">
        <v>11105699</v>
      </c>
      <c r="D361" s="181">
        <v>30722.35</v>
      </c>
      <c r="E361" s="181">
        <v>26304.560000000001</v>
      </c>
      <c r="F361" s="181">
        <v>4417.79</v>
      </c>
      <c r="G361" s="181">
        <v>85.620273188737201</v>
      </c>
      <c r="H361" s="181">
        <v>2194.46</v>
      </c>
      <c r="I361" s="181">
        <v>1416.62</v>
      </c>
      <c r="J361" s="181">
        <v>777.84</v>
      </c>
      <c r="K361" s="181">
        <v>64.554377842384895</v>
      </c>
      <c r="L361" s="181" t="s">
        <v>13</v>
      </c>
      <c r="M361" s="181">
        <v>1301.3800000000001</v>
      </c>
      <c r="N361" s="181">
        <v>185.04</v>
      </c>
      <c r="O361" s="125"/>
      <c r="P361" s="126"/>
      <c r="Q361" s="126"/>
      <c r="R361" s="126"/>
      <c r="S361" s="126"/>
      <c r="T361" s="126"/>
      <c r="U361" s="126"/>
      <c r="V361" s="126"/>
      <c r="W361" s="126"/>
      <c r="X361" s="126"/>
      <c r="Y361" s="126"/>
      <c r="Z361" s="126"/>
    </row>
    <row r="362" spans="1:26" x14ac:dyDescent="0.25">
      <c r="A362" s="180"/>
      <c r="B362" s="180" t="s">
        <v>359</v>
      </c>
      <c r="C362" s="184">
        <v>10851839</v>
      </c>
      <c r="D362" s="181">
        <v>94249.03</v>
      </c>
      <c r="E362" s="181">
        <v>80944.38</v>
      </c>
      <c r="F362" s="181">
        <v>13304.65</v>
      </c>
      <c r="G362" s="181">
        <v>85.883515193737296</v>
      </c>
      <c r="H362" s="181">
        <v>6732.08</v>
      </c>
      <c r="I362" s="181">
        <v>4964.3</v>
      </c>
      <c r="J362" s="181">
        <v>1767.78</v>
      </c>
      <c r="K362" s="181">
        <v>73.740953761690307</v>
      </c>
      <c r="L362" s="181" t="s">
        <v>13</v>
      </c>
      <c r="M362" s="181">
        <v>4810.12</v>
      </c>
      <c r="N362" s="181">
        <v>594.12</v>
      </c>
      <c r="O362" s="125"/>
      <c r="P362" s="126"/>
      <c r="Q362" s="126"/>
      <c r="R362" s="126"/>
      <c r="S362" s="126"/>
      <c r="T362" s="126"/>
      <c r="U362" s="126"/>
      <c r="V362" s="126"/>
      <c r="W362" s="126"/>
      <c r="X362" s="126"/>
      <c r="Y362" s="126"/>
      <c r="Z362" s="126"/>
    </row>
    <row r="363" spans="1:26" x14ac:dyDescent="0.25">
      <c r="A363" s="180"/>
      <c r="B363" s="180" t="s">
        <v>360</v>
      </c>
      <c r="C363" s="184">
        <v>10629673</v>
      </c>
      <c r="D363" s="181">
        <v>39999.379999999997</v>
      </c>
      <c r="E363" s="181">
        <v>41691.69</v>
      </c>
      <c r="F363" s="181">
        <v>-1692.31</v>
      </c>
      <c r="G363" s="181">
        <v>104.230840578029</v>
      </c>
      <c r="H363" s="181">
        <v>3076.87</v>
      </c>
      <c r="I363" s="181">
        <v>465.73</v>
      </c>
      <c r="J363" s="181">
        <v>2611.14</v>
      </c>
      <c r="K363" s="181">
        <v>15.1364861043853</v>
      </c>
      <c r="L363" s="181" t="s">
        <v>13</v>
      </c>
      <c r="M363" s="181">
        <v>1311.52</v>
      </c>
      <c r="N363" s="181">
        <v>351.48</v>
      </c>
      <c r="O363" s="125"/>
      <c r="P363" s="126"/>
      <c r="Q363" s="126"/>
      <c r="R363" s="126"/>
      <c r="S363" s="126"/>
      <c r="T363" s="126"/>
      <c r="U363" s="126"/>
      <c r="V363" s="126"/>
      <c r="W363" s="126"/>
      <c r="X363" s="126"/>
      <c r="Y363" s="126"/>
      <c r="Z363" s="126"/>
    </row>
    <row r="364" spans="1:26" x14ac:dyDescent="0.25">
      <c r="A364" s="180"/>
      <c r="B364" s="180" t="s">
        <v>361</v>
      </c>
      <c r="C364" s="184">
        <v>10550718</v>
      </c>
      <c r="D364" s="181">
        <v>45658.9</v>
      </c>
      <c r="E364" s="181">
        <v>31887.46</v>
      </c>
      <c r="F364" s="181">
        <v>13771.44</v>
      </c>
      <c r="G364" s="181">
        <v>69.838432375725205</v>
      </c>
      <c r="H364" s="181">
        <v>3261.35</v>
      </c>
      <c r="I364" s="181">
        <v>1307.0999999999999</v>
      </c>
      <c r="J364" s="181">
        <v>1954.25</v>
      </c>
      <c r="K364" s="181">
        <v>40.0784951017217</v>
      </c>
      <c r="L364" s="181" t="s">
        <v>13</v>
      </c>
      <c r="M364" s="181">
        <v>323.95</v>
      </c>
      <c r="N364" s="181">
        <v>221.32</v>
      </c>
      <c r="O364" s="125"/>
      <c r="P364" s="126"/>
      <c r="Q364" s="126"/>
      <c r="R364" s="126"/>
      <c r="S364" s="126"/>
      <c r="T364" s="126"/>
      <c r="U364" s="126"/>
      <c r="V364" s="126"/>
      <c r="W364" s="126"/>
      <c r="X364" s="126"/>
      <c r="Y364" s="126"/>
      <c r="Z364" s="126"/>
    </row>
    <row r="365" spans="1:26" x14ac:dyDescent="0.25">
      <c r="A365" s="180"/>
      <c r="B365" s="180" t="s">
        <v>362</v>
      </c>
      <c r="C365" s="184">
        <v>10913150</v>
      </c>
      <c r="D365" s="181">
        <v>24898.31</v>
      </c>
      <c r="E365" s="181">
        <v>10871.28</v>
      </c>
      <c r="F365" s="181">
        <v>14027.03</v>
      </c>
      <c r="G365" s="181">
        <v>43.662722490000299</v>
      </c>
      <c r="H365" s="181">
        <v>1915.25</v>
      </c>
      <c r="I365" s="181" t="s">
        <v>13</v>
      </c>
      <c r="J365" s="181">
        <v>1915.25</v>
      </c>
      <c r="K365" s="181" t="s">
        <v>13</v>
      </c>
      <c r="L365" s="181" t="s">
        <v>13</v>
      </c>
      <c r="M365" s="181" t="s">
        <v>13</v>
      </c>
      <c r="N365" s="181" t="s">
        <v>13</v>
      </c>
      <c r="O365" s="125"/>
      <c r="P365" s="126"/>
      <c r="Q365" s="126"/>
      <c r="R365" s="126"/>
      <c r="S365" s="126"/>
      <c r="T365" s="126"/>
      <c r="U365" s="126"/>
      <c r="V365" s="126"/>
      <c r="W365" s="126"/>
      <c r="X365" s="126"/>
      <c r="Y365" s="126"/>
      <c r="Z365" s="126"/>
    </row>
    <row r="366" spans="1:26" x14ac:dyDescent="0.25">
      <c r="A366" s="180"/>
      <c r="B366" s="180" t="s">
        <v>363</v>
      </c>
      <c r="C366" s="184">
        <v>10911263</v>
      </c>
      <c r="D366" s="181">
        <v>28495.119999999999</v>
      </c>
      <c r="E366" s="181">
        <v>18841.400000000001</v>
      </c>
      <c r="F366" s="181">
        <v>9653.7199999999993</v>
      </c>
      <c r="G366" s="181">
        <v>66.121497294975399</v>
      </c>
      <c r="H366" s="181">
        <v>2035.37</v>
      </c>
      <c r="I366" s="181">
        <v>86.23</v>
      </c>
      <c r="J366" s="181">
        <v>1949.14</v>
      </c>
      <c r="K366" s="181">
        <v>4.23657615077357</v>
      </c>
      <c r="L366" s="181" t="s">
        <v>13</v>
      </c>
      <c r="M366" s="181">
        <v>1325.8</v>
      </c>
      <c r="N366" s="181">
        <v>881.2</v>
      </c>
      <c r="O366" s="125"/>
      <c r="P366" s="126"/>
      <c r="Q366" s="126"/>
      <c r="R366" s="126"/>
      <c r="S366" s="126"/>
      <c r="T366" s="126"/>
      <c r="U366" s="126"/>
      <c r="V366" s="126"/>
      <c r="W366" s="126"/>
      <c r="X366" s="126"/>
      <c r="Y366" s="126"/>
      <c r="Z366" s="126"/>
    </row>
    <row r="367" spans="1:26" x14ac:dyDescent="0.25">
      <c r="A367" s="180"/>
      <c r="B367" s="180" t="s">
        <v>364</v>
      </c>
      <c r="C367" s="184">
        <v>11139356</v>
      </c>
      <c r="D367" s="181">
        <v>43459.83</v>
      </c>
      <c r="E367" s="181">
        <v>32472.77</v>
      </c>
      <c r="F367" s="181">
        <v>10987.06</v>
      </c>
      <c r="G367" s="181">
        <v>74.719045150429693</v>
      </c>
      <c r="H367" s="181">
        <v>3104.28</v>
      </c>
      <c r="I367" s="181">
        <v>2119.33</v>
      </c>
      <c r="J367" s="181">
        <v>984.95</v>
      </c>
      <c r="K367" s="181">
        <v>68.271225533779202</v>
      </c>
      <c r="L367" s="181" t="s">
        <v>13</v>
      </c>
      <c r="M367" s="181">
        <v>361.87</v>
      </c>
      <c r="N367" s="181">
        <v>266.89999999999998</v>
      </c>
      <c r="O367" s="125"/>
      <c r="P367" s="126"/>
      <c r="Q367" s="126"/>
      <c r="R367" s="126"/>
      <c r="S367" s="126"/>
      <c r="T367" s="126"/>
      <c r="U367" s="126"/>
      <c r="V367" s="126"/>
      <c r="W367" s="126"/>
      <c r="X367" s="126"/>
      <c r="Y367" s="126"/>
      <c r="Z367" s="126"/>
    </row>
    <row r="368" spans="1:26" x14ac:dyDescent="0.25">
      <c r="A368" s="180"/>
      <c r="B368" s="180" t="s">
        <v>365</v>
      </c>
      <c r="C368" s="184">
        <v>10883466</v>
      </c>
      <c r="D368" s="181">
        <v>137223.65</v>
      </c>
      <c r="E368" s="181">
        <v>115213.97</v>
      </c>
      <c r="F368" s="181">
        <v>22009.68</v>
      </c>
      <c r="G368" s="181">
        <v>83.960723971414595</v>
      </c>
      <c r="H368" s="181">
        <v>9801.69</v>
      </c>
      <c r="I368" s="181">
        <v>2183.8200000000002</v>
      </c>
      <c r="J368" s="181">
        <v>7617.87</v>
      </c>
      <c r="K368" s="181">
        <v>22.280035381653601</v>
      </c>
      <c r="L368" s="181" t="s">
        <v>13</v>
      </c>
      <c r="M368" s="181">
        <v>2162.0100000000002</v>
      </c>
      <c r="N368" s="181">
        <v>1559.9</v>
      </c>
      <c r="O368" s="125"/>
      <c r="P368" s="126"/>
      <c r="Q368" s="126"/>
      <c r="R368" s="126"/>
      <c r="S368" s="126"/>
      <c r="T368" s="126"/>
      <c r="U368" s="126"/>
      <c r="V368" s="126"/>
      <c r="W368" s="126"/>
      <c r="X368" s="126"/>
      <c r="Y368" s="126"/>
      <c r="Z368" s="126"/>
    </row>
    <row r="369" spans="1:26" x14ac:dyDescent="0.25">
      <c r="A369" s="180"/>
      <c r="B369" s="180" t="s">
        <v>366</v>
      </c>
      <c r="C369" s="184">
        <v>10911116</v>
      </c>
      <c r="D369" s="181">
        <v>178098.18</v>
      </c>
      <c r="E369" s="181">
        <v>147511.46</v>
      </c>
      <c r="F369" s="181">
        <v>30586.720000000001</v>
      </c>
      <c r="G369" s="181">
        <v>82.825922196397499</v>
      </c>
      <c r="H369" s="181">
        <v>12721.3</v>
      </c>
      <c r="I369" s="181">
        <v>4237</v>
      </c>
      <c r="J369" s="181">
        <v>8484.2999999999993</v>
      </c>
      <c r="K369" s="181">
        <v>33.306344477372598</v>
      </c>
      <c r="L369" s="181" t="s">
        <v>13</v>
      </c>
      <c r="M369" s="181">
        <v>3848.83</v>
      </c>
      <c r="N369" s="181">
        <v>1325.2</v>
      </c>
      <c r="O369" s="125"/>
      <c r="P369" s="126"/>
      <c r="Q369" s="126"/>
      <c r="R369" s="126"/>
      <c r="S369" s="126"/>
      <c r="T369" s="126"/>
      <c r="U369" s="126"/>
      <c r="V369" s="126"/>
      <c r="W369" s="126"/>
      <c r="X369" s="126"/>
      <c r="Y369" s="126"/>
      <c r="Z369" s="126"/>
    </row>
    <row r="370" spans="1:26" x14ac:dyDescent="0.25">
      <c r="A370" s="180"/>
      <c r="B370" s="180" t="s">
        <v>367</v>
      </c>
      <c r="C370" s="184">
        <v>12197752</v>
      </c>
      <c r="D370" s="181">
        <v>67123.23</v>
      </c>
      <c r="E370" s="181">
        <v>66258.399999999994</v>
      </c>
      <c r="F370" s="181">
        <v>864.83</v>
      </c>
      <c r="G370" s="181">
        <v>98.711578688927801</v>
      </c>
      <c r="H370" s="181">
        <v>4794.5200000000004</v>
      </c>
      <c r="I370" s="181">
        <v>2976.62</v>
      </c>
      <c r="J370" s="181">
        <v>1817.9</v>
      </c>
      <c r="K370" s="181">
        <v>62.083795666719503</v>
      </c>
      <c r="L370" s="181" t="s">
        <v>13</v>
      </c>
      <c r="M370" s="181">
        <v>766.74</v>
      </c>
      <c r="N370" s="181">
        <v>680.06</v>
      </c>
      <c r="O370" s="125"/>
      <c r="P370" s="126"/>
      <c r="Q370" s="126"/>
      <c r="R370" s="126"/>
      <c r="S370" s="126"/>
      <c r="T370" s="126"/>
      <c r="U370" s="126"/>
      <c r="V370" s="126"/>
      <c r="W370" s="126"/>
      <c r="X370" s="126"/>
      <c r="Y370" s="126"/>
      <c r="Z370" s="126"/>
    </row>
    <row r="371" spans="1:26" x14ac:dyDescent="0.25">
      <c r="A371" s="180"/>
      <c r="B371" s="180" t="s">
        <v>368</v>
      </c>
      <c r="C371" s="184">
        <v>10963567</v>
      </c>
      <c r="D371" s="181">
        <v>39187.050000000003</v>
      </c>
      <c r="E371" s="181">
        <v>30879.65</v>
      </c>
      <c r="F371" s="181">
        <v>8307.4</v>
      </c>
      <c r="G371" s="181">
        <v>78.800649704430398</v>
      </c>
      <c r="H371" s="181">
        <v>2799.07</v>
      </c>
      <c r="I371" s="181">
        <v>2347.5300000000002</v>
      </c>
      <c r="J371" s="181">
        <v>451.54</v>
      </c>
      <c r="K371" s="181">
        <v>83.868213370869597</v>
      </c>
      <c r="L371" s="181" t="s">
        <v>13</v>
      </c>
      <c r="M371" s="181">
        <v>848.06</v>
      </c>
      <c r="N371" s="181">
        <v>411.58</v>
      </c>
      <c r="O371" s="125"/>
      <c r="P371" s="126"/>
      <c r="Q371" s="126"/>
      <c r="R371" s="126"/>
      <c r="S371" s="126"/>
      <c r="T371" s="126"/>
      <c r="U371" s="126"/>
      <c r="V371" s="126"/>
      <c r="W371" s="126"/>
      <c r="X371" s="126"/>
      <c r="Y371" s="126"/>
      <c r="Z371" s="126"/>
    </row>
    <row r="372" spans="1:26" x14ac:dyDescent="0.25">
      <c r="A372" s="180"/>
      <c r="B372" s="180" t="s">
        <v>369</v>
      </c>
      <c r="C372" s="184">
        <v>12630574</v>
      </c>
      <c r="D372" s="181">
        <v>35094.04</v>
      </c>
      <c r="E372" s="181">
        <v>23783.54</v>
      </c>
      <c r="F372" s="181">
        <v>11310.5</v>
      </c>
      <c r="G372" s="181">
        <v>67.770880753541107</v>
      </c>
      <c r="H372" s="181">
        <v>2506.7199999999998</v>
      </c>
      <c r="I372" s="181">
        <v>2134.9299999999998</v>
      </c>
      <c r="J372" s="181">
        <v>371.79</v>
      </c>
      <c r="K372" s="181">
        <v>85.168267696431997</v>
      </c>
      <c r="L372" s="181" t="s">
        <v>13</v>
      </c>
      <c r="M372" s="181">
        <v>1148.76</v>
      </c>
      <c r="N372" s="181">
        <v>555.34</v>
      </c>
      <c r="O372" s="125"/>
      <c r="P372" s="126"/>
      <c r="Q372" s="126"/>
      <c r="R372" s="126"/>
      <c r="S372" s="126"/>
      <c r="T372" s="126"/>
      <c r="U372" s="126"/>
      <c r="V372" s="126"/>
      <c r="W372" s="126"/>
      <c r="X372" s="126"/>
      <c r="Y372" s="126"/>
      <c r="Z372" s="126"/>
    </row>
    <row r="373" spans="1:26" x14ac:dyDescent="0.25">
      <c r="A373" s="180"/>
      <c r="B373" s="180" t="s">
        <v>370</v>
      </c>
      <c r="C373" s="184">
        <v>10985988</v>
      </c>
      <c r="D373" s="181">
        <v>39756.57</v>
      </c>
      <c r="E373" s="181">
        <v>37262.129999999997</v>
      </c>
      <c r="F373" s="181">
        <v>2494.44</v>
      </c>
      <c r="G373" s="181">
        <v>93.725716277837805</v>
      </c>
      <c r="H373" s="181">
        <v>10193.99</v>
      </c>
      <c r="I373" s="181">
        <v>2526.87</v>
      </c>
      <c r="J373" s="181">
        <v>7667.12</v>
      </c>
      <c r="K373" s="181">
        <v>24.787840678674399</v>
      </c>
      <c r="L373" s="181" t="s">
        <v>13</v>
      </c>
      <c r="M373" s="181">
        <v>416.58</v>
      </c>
      <c r="N373" s="181">
        <v>64.400000000000006</v>
      </c>
      <c r="O373" s="125"/>
      <c r="P373" s="126"/>
      <c r="Q373" s="126"/>
      <c r="R373" s="126"/>
      <c r="S373" s="126"/>
      <c r="T373" s="126"/>
      <c r="U373" s="126"/>
      <c r="V373" s="126"/>
      <c r="W373" s="126"/>
      <c r="X373" s="126"/>
      <c r="Y373" s="126"/>
      <c r="Z373" s="126"/>
    </row>
    <row r="374" spans="1:26" x14ac:dyDescent="0.25">
      <c r="A374" s="180"/>
      <c r="B374" s="180" t="s">
        <v>371</v>
      </c>
      <c r="C374" s="184">
        <v>10851911</v>
      </c>
      <c r="D374" s="181">
        <v>43204.82</v>
      </c>
      <c r="E374" s="181">
        <v>43162.17</v>
      </c>
      <c r="F374" s="181">
        <v>42.65</v>
      </c>
      <c r="G374" s="181">
        <v>99.901284162276298</v>
      </c>
      <c r="H374" s="181">
        <v>3086.05</v>
      </c>
      <c r="I374" s="181">
        <v>2416.91</v>
      </c>
      <c r="J374" s="181">
        <v>669.14</v>
      </c>
      <c r="K374" s="181">
        <v>78.317266408515707</v>
      </c>
      <c r="L374" s="181" t="s">
        <v>13</v>
      </c>
      <c r="M374" s="181">
        <v>694.75</v>
      </c>
      <c r="N374" s="181">
        <v>654.44000000000005</v>
      </c>
      <c r="O374" s="125"/>
      <c r="P374" s="126"/>
      <c r="Q374" s="126"/>
      <c r="R374" s="126"/>
      <c r="S374" s="126"/>
      <c r="T374" s="126"/>
      <c r="U374" s="126"/>
      <c r="V374" s="126"/>
      <c r="W374" s="126"/>
      <c r="X374" s="126"/>
      <c r="Y374" s="126"/>
      <c r="Z374" s="126"/>
    </row>
    <row r="375" spans="1:26" x14ac:dyDescent="0.25">
      <c r="A375" s="180"/>
      <c r="B375" s="180" t="s">
        <v>372</v>
      </c>
      <c r="C375" s="184">
        <v>10894004</v>
      </c>
      <c r="D375" s="181">
        <v>41702.870000000003</v>
      </c>
      <c r="E375" s="181">
        <v>31317.18</v>
      </c>
      <c r="F375" s="181">
        <v>10385.69</v>
      </c>
      <c r="G375" s="181">
        <v>75.095982602636198</v>
      </c>
      <c r="H375" s="181">
        <v>9929.25</v>
      </c>
      <c r="I375" s="181">
        <v>2256.37</v>
      </c>
      <c r="J375" s="181">
        <v>7672.88</v>
      </c>
      <c r="K375" s="181">
        <v>22.7244756653322</v>
      </c>
      <c r="L375" s="181" t="s">
        <v>13</v>
      </c>
      <c r="M375" s="181">
        <v>693.99</v>
      </c>
      <c r="N375" s="181">
        <v>438.56</v>
      </c>
      <c r="O375" s="125"/>
      <c r="P375" s="126"/>
      <c r="Q375" s="126"/>
      <c r="R375" s="126"/>
      <c r="S375" s="126"/>
      <c r="T375" s="126"/>
      <c r="U375" s="126"/>
      <c r="V375" s="126"/>
      <c r="W375" s="126"/>
      <c r="X375" s="126"/>
      <c r="Y375" s="126"/>
      <c r="Z375" s="126"/>
    </row>
    <row r="376" spans="1:26" x14ac:dyDescent="0.25">
      <c r="A376" s="180"/>
      <c r="B376" s="180" t="s">
        <v>373</v>
      </c>
      <c r="C376" s="184">
        <v>10563359</v>
      </c>
      <c r="D376" s="181">
        <v>40567.199999999997</v>
      </c>
      <c r="E376" s="181">
        <v>31442.17</v>
      </c>
      <c r="F376" s="181">
        <v>9125.0300000000007</v>
      </c>
      <c r="G376" s="181">
        <v>77.506384468240398</v>
      </c>
      <c r="H376" s="181">
        <v>6360.72</v>
      </c>
      <c r="I376" s="181">
        <v>1384.68</v>
      </c>
      <c r="J376" s="181">
        <v>4976.04</v>
      </c>
      <c r="K376" s="181">
        <v>21.769233671659801</v>
      </c>
      <c r="L376" s="181" t="s">
        <v>13</v>
      </c>
      <c r="M376" s="181">
        <v>461.27</v>
      </c>
      <c r="N376" s="181">
        <v>189.12</v>
      </c>
      <c r="O376" s="125"/>
      <c r="P376" s="126"/>
      <c r="Q376" s="126"/>
      <c r="R376" s="126"/>
      <c r="S376" s="126"/>
      <c r="T376" s="126"/>
      <c r="U376" s="126"/>
      <c r="V376" s="126"/>
      <c r="W376" s="126"/>
      <c r="X376" s="126"/>
      <c r="Y376" s="126"/>
      <c r="Z376" s="126"/>
    </row>
    <row r="377" spans="1:26" x14ac:dyDescent="0.25">
      <c r="A377" s="180"/>
      <c r="B377" s="180" t="s">
        <v>374</v>
      </c>
      <c r="C377" s="184">
        <v>12286834</v>
      </c>
      <c r="D377" s="181">
        <v>32387.87</v>
      </c>
      <c r="E377" s="181">
        <v>26377.78</v>
      </c>
      <c r="F377" s="181">
        <v>6010.09</v>
      </c>
      <c r="G377" s="181">
        <v>81.443392232956398</v>
      </c>
      <c r="H377" s="181">
        <v>2491.38</v>
      </c>
      <c r="I377" s="181">
        <v>466.08</v>
      </c>
      <c r="J377" s="181">
        <v>2025.3</v>
      </c>
      <c r="K377" s="181">
        <v>18.707704163957299</v>
      </c>
      <c r="L377" s="181" t="s">
        <v>13</v>
      </c>
      <c r="M377" s="181">
        <v>539.66</v>
      </c>
      <c r="N377" s="181">
        <v>423.82</v>
      </c>
      <c r="O377" s="125"/>
      <c r="P377" s="126"/>
      <c r="Q377" s="126"/>
      <c r="R377" s="126"/>
      <c r="S377" s="126"/>
      <c r="T377" s="126"/>
      <c r="U377" s="126"/>
      <c r="V377" s="126"/>
      <c r="W377" s="126"/>
      <c r="X377" s="126"/>
      <c r="Y377" s="126"/>
      <c r="Z377" s="126"/>
    </row>
    <row r="378" spans="1:26" x14ac:dyDescent="0.25">
      <c r="A378" s="180"/>
      <c r="B378" s="180" t="s">
        <v>375</v>
      </c>
      <c r="C378" s="184">
        <v>10436715</v>
      </c>
      <c r="D378" s="181">
        <v>38506.92</v>
      </c>
      <c r="E378" s="181">
        <v>31411.1</v>
      </c>
      <c r="F378" s="181">
        <v>7095.82</v>
      </c>
      <c r="G378" s="181">
        <v>81.572610845011795</v>
      </c>
      <c r="H378" s="181">
        <v>8184.22</v>
      </c>
      <c r="I378" s="181">
        <v>3779.76</v>
      </c>
      <c r="J378" s="181">
        <v>4404.46</v>
      </c>
      <c r="K378" s="181">
        <v>46.183509240953903</v>
      </c>
      <c r="L378" s="181" t="s">
        <v>13</v>
      </c>
      <c r="M378" s="181">
        <v>3453.27</v>
      </c>
      <c r="N378" s="181">
        <v>1191.18</v>
      </c>
      <c r="O378" s="125"/>
      <c r="P378" s="126"/>
      <c r="Q378" s="126"/>
      <c r="R378" s="126"/>
      <c r="S378" s="126"/>
      <c r="T378" s="126"/>
      <c r="U378" s="126"/>
      <c r="V378" s="126"/>
      <c r="W378" s="126"/>
      <c r="X378" s="126"/>
      <c r="Y378" s="126"/>
      <c r="Z378" s="126"/>
    </row>
    <row r="379" spans="1:26" x14ac:dyDescent="0.25">
      <c r="A379" s="180"/>
      <c r="B379" s="180" t="s">
        <v>376</v>
      </c>
      <c r="C379" s="184">
        <v>10850656</v>
      </c>
      <c r="D379" s="181">
        <v>38988.339999999997</v>
      </c>
      <c r="E379" s="181">
        <v>32223.18</v>
      </c>
      <c r="F379" s="181">
        <v>6765.16</v>
      </c>
      <c r="G379" s="181">
        <v>82.648248168555</v>
      </c>
      <c r="H379" s="181">
        <v>2784.88</v>
      </c>
      <c r="I379" s="181">
        <v>1601.93</v>
      </c>
      <c r="J379" s="181">
        <v>1182.95</v>
      </c>
      <c r="K379" s="181">
        <v>57.522406710522503</v>
      </c>
      <c r="L379" s="181" t="s">
        <v>13</v>
      </c>
      <c r="M379" s="181">
        <v>867.94</v>
      </c>
      <c r="N379" s="181">
        <v>328.58</v>
      </c>
      <c r="O379" s="125"/>
      <c r="P379" s="126"/>
      <c r="Q379" s="126"/>
      <c r="R379" s="126"/>
      <c r="S379" s="126"/>
      <c r="T379" s="126"/>
      <c r="U379" s="126"/>
      <c r="V379" s="126"/>
      <c r="W379" s="126"/>
      <c r="X379" s="126"/>
      <c r="Y379" s="126"/>
      <c r="Z379" s="126"/>
    </row>
    <row r="380" spans="1:26" x14ac:dyDescent="0.25">
      <c r="A380" s="180"/>
      <c r="B380" s="180" t="s">
        <v>377</v>
      </c>
      <c r="C380" s="184">
        <v>12378063</v>
      </c>
      <c r="D380" s="181">
        <v>30543.55</v>
      </c>
      <c r="E380" s="181">
        <v>25961.48</v>
      </c>
      <c r="F380" s="181">
        <v>4582.07</v>
      </c>
      <c r="G380" s="181">
        <v>84.998240217656402</v>
      </c>
      <c r="H380" s="181">
        <v>2181.6799999999998</v>
      </c>
      <c r="I380" s="181">
        <v>482.7</v>
      </c>
      <c r="J380" s="181">
        <v>1698.98</v>
      </c>
      <c r="K380" s="181">
        <v>22.125151259579798</v>
      </c>
      <c r="L380" s="181" t="s">
        <v>13</v>
      </c>
      <c r="M380" s="181">
        <v>404.01</v>
      </c>
      <c r="N380" s="181">
        <v>140.82</v>
      </c>
      <c r="O380" s="125"/>
      <c r="P380" s="126"/>
      <c r="Q380" s="126"/>
      <c r="R380" s="126"/>
      <c r="S380" s="126"/>
      <c r="T380" s="126"/>
      <c r="U380" s="126"/>
      <c r="V380" s="126"/>
      <c r="W380" s="126"/>
      <c r="X380" s="126"/>
      <c r="Y380" s="126"/>
      <c r="Z380" s="126"/>
    </row>
    <row r="381" spans="1:26" x14ac:dyDescent="0.25">
      <c r="A381" s="180"/>
      <c r="B381" s="180" t="s">
        <v>378</v>
      </c>
      <c r="C381" s="184">
        <v>12557564</v>
      </c>
      <c r="D381" s="181">
        <v>33244.639999999999</v>
      </c>
      <c r="E381" s="181">
        <v>26344.65</v>
      </c>
      <c r="F381" s="181">
        <v>6899.99</v>
      </c>
      <c r="G381" s="181">
        <v>79.244804576015895</v>
      </c>
      <c r="H381" s="181">
        <v>2374.61</v>
      </c>
      <c r="I381" s="181">
        <v>1004.52</v>
      </c>
      <c r="J381" s="181">
        <v>1370.09</v>
      </c>
      <c r="K381" s="181">
        <v>42.302525467339898</v>
      </c>
      <c r="L381" s="181" t="s">
        <v>13</v>
      </c>
      <c r="M381" s="181">
        <v>2226.84</v>
      </c>
      <c r="N381" s="181">
        <v>516.34</v>
      </c>
      <c r="O381" s="125"/>
      <c r="P381" s="126"/>
      <c r="Q381" s="126"/>
      <c r="R381" s="126"/>
      <c r="S381" s="126"/>
      <c r="T381" s="126"/>
      <c r="U381" s="126"/>
      <c r="V381" s="126"/>
      <c r="W381" s="126"/>
      <c r="X381" s="126"/>
      <c r="Y381" s="126"/>
      <c r="Z381" s="126"/>
    </row>
    <row r="382" spans="1:26" x14ac:dyDescent="0.25">
      <c r="A382" s="180"/>
      <c r="B382" s="180" t="s">
        <v>379</v>
      </c>
      <c r="C382" s="184">
        <v>10911636</v>
      </c>
      <c r="D382" s="181">
        <v>52277.56</v>
      </c>
      <c r="E382" s="181">
        <v>42704.06</v>
      </c>
      <c r="F382" s="181">
        <v>9573.5</v>
      </c>
      <c r="G382" s="181">
        <v>81.687171321691395</v>
      </c>
      <c r="H382" s="181">
        <v>3734.11</v>
      </c>
      <c r="I382" s="181">
        <v>988.24</v>
      </c>
      <c r="J382" s="181">
        <v>2745.87</v>
      </c>
      <c r="K382" s="181">
        <v>26.4652085771442</v>
      </c>
      <c r="L382" s="181" t="s">
        <v>13</v>
      </c>
      <c r="M382" s="181">
        <v>3190.78</v>
      </c>
      <c r="N382" s="181">
        <v>1531.78</v>
      </c>
      <c r="O382" s="125"/>
      <c r="P382" s="126"/>
      <c r="Q382" s="126"/>
      <c r="R382" s="126"/>
      <c r="S382" s="126"/>
      <c r="T382" s="126"/>
      <c r="U382" s="126"/>
      <c r="V382" s="126"/>
      <c r="W382" s="126"/>
      <c r="X382" s="126"/>
      <c r="Y382" s="126"/>
      <c r="Z382" s="126"/>
    </row>
    <row r="383" spans="1:26" x14ac:dyDescent="0.25">
      <c r="A383" s="180"/>
      <c r="B383" s="180" t="s">
        <v>380</v>
      </c>
      <c r="C383" s="184">
        <v>10883615</v>
      </c>
      <c r="D383" s="181">
        <v>44086.03</v>
      </c>
      <c r="E383" s="181">
        <v>33694.910000000003</v>
      </c>
      <c r="F383" s="181">
        <v>10391.120000000001</v>
      </c>
      <c r="G383" s="181">
        <v>76.429903078140597</v>
      </c>
      <c r="H383" s="181">
        <v>3391.24</v>
      </c>
      <c r="I383" s="181">
        <v>600.25</v>
      </c>
      <c r="J383" s="181">
        <v>2790.99</v>
      </c>
      <c r="K383" s="181">
        <v>17.7000153336243</v>
      </c>
      <c r="L383" s="181" t="s">
        <v>13</v>
      </c>
      <c r="M383" s="181">
        <v>106.12</v>
      </c>
      <c r="N383" s="181">
        <v>93.88</v>
      </c>
      <c r="O383" s="125"/>
      <c r="P383" s="126"/>
      <c r="Q383" s="126"/>
      <c r="R383" s="126"/>
      <c r="S383" s="126"/>
      <c r="T383" s="126"/>
      <c r="U383" s="126"/>
      <c r="V383" s="126"/>
      <c r="W383" s="126"/>
      <c r="X383" s="126"/>
      <c r="Y383" s="126"/>
      <c r="Z383" s="126"/>
    </row>
    <row r="384" spans="1:26" x14ac:dyDescent="0.25">
      <c r="A384" s="180"/>
      <c r="B384" s="180" t="s">
        <v>381</v>
      </c>
      <c r="C384" s="184">
        <v>10911398</v>
      </c>
      <c r="D384" s="181">
        <v>85789.13</v>
      </c>
      <c r="E384" s="181">
        <v>67191.34</v>
      </c>
      <c r="F384" s="181">
        <v>18597.79</v>
      </c>
      <c r="G384" s="181">
        <v>78.321507631561204</v>
      </c>
      <c r="H384" s="181">
        <v>6127.8</v>
      </c>
      <c r="I384" s="181">
        <v>2081.44</v>
      </c>
      <c r="J384" s="181">
        <v>4046.36</v>
      </c>
      <c r="K384" s="181">
        <v>33.967166030222899</v>
      </c>
      <c r="L384" s="181" t="s">
        <v>13</v>
      </c>
      <c r="M384" s="181">
        <v>1279.3</v>
      </c>
      <c r="N384" s="181">
        <v>586.17999999999995</v>
      </c>
      <c r="O384" s="125"/>
      <c r="P384" s="126"/>
      <c r="Q384" s="126"/>
      <c r="R384" s="126"/>
      <c r="S384" s="126"/>
      <c r="T384" s="126"/>
      <c r="U384" s="126"/>
      <c r="V384" s="126"/>
      <c r="W384" s="126"/>
      <c r="X384" s="126"/>
      <c r="Y384" s="126"/>
      <c r="Z384" s="126"/>
    </row>
    <row r="385" spans="1:26" x14ac:dyDescent="0.25">
      <c r="A385" s="180"/>
      <c r="B385" s="180" t="s">
        <v>382</v>
      </c>
      <c r="C385" s="184">
        <v>10884106</v>
      </c>
      <c r="D385" s="181">
        <v>38278.559999999998</v>
      </c>
      <c r="E385" s="181">
        <v>31602.35</v>
      </c>
      <c r="F385" s="181">
        <v>6676.21</v>
      </c>
      <c r="G385" s="181">
        <v>82.558878912895395</v>
      </c>
      <c r="H385" s="181">
        <v>2734.19</v>
      </c>
      <c r="I385" s="181">
        <v>1687.66</v>
      </c>
      <c r="J385" s="181">
        <v>1046.53</v>
      </c>
      <c r="K385" s="181">
        <v>61.724313233535298</v>
      </c>
      <c r="L385" s="181" t="s">
        <v>13</v>
      </c>
      <c r="M385" s="181">
        <v>515.26</v>
      </c>
      <c r="N385" s="181">
        <v>366.22</v>
      </c>
      <c r="O385" s="125"/>
      <c r="P385" s="126"/>
      <c r="Q385" s="126"/>
      <c r="R385" s="126"/>
      <c r="S385" s="126"/>
      <c r="T385" s="126"/>
      <c r="U385" s="126"/>
      <c r="V385" s="126"/>
      <c r="W385" s="126"/>
      <c r="X385" s="126"/>
      <c r="Y385" s="126"/>
      <c r="Z385" s="126"/>
    </row>
    <row r="386" spans="1:26" x14ac:dyDescent="0.25">
      <c r="A386" s="180"/>
      <c r="B386" s="180" t="s">
        <v>383</v>
      </c>
      <c r="C386" s="184">
        <v>12031862</v>
      </c>
      <c r="D386" s="181">
        <v>20642.84</v>
      </c>
      <c r="E386" s="181">
        <v>21424.3</v>
      </c>
      <c r="F386" s="181">
        <v>-781.46</v>
      </c>
      <c r="G386" s="181">
        <v>103.78562252093199</v>
      </c>
      <c r="H386" s="181">
        <v>1587.91</v>
      </c>
      <c r="I386" s="181">
        <v>1440.06</v>
      </c>
      <c r="J386" s="181">
        <v>147.85</v>
      </c>
      <c r="K386" s="181">
        <v>90.689018899055995</v>
      </c>
      <c r="L386" s="181" t="s">
        <v>13</v>
      </c>
      <c r="M386" s="181">
        <v>69.36</v>
      </c>
      <c r="N386" s="181">
        <v>63.04</v>
      </c>
      <c r="O386" s="125"/>
      <c r="P386" s="126"/>
      <c r="Q386" s="126"/>
      <c r="R386" s="126"/>
      <c r="S386" s="126"/>
      <c r="T386" s="126"/>
      <c r="U386" s="126"/>
      <c r="V386" s="126"/>
      <c r="W386" s="126"/>
      <c r="X386" s="126"/>
      <c r="Y386" s="126"/>
      <c r="Z386" s="126"/>
    </row>
    <row r="387" spans="1:26" x14ac:dyDescent="0.25">
      <c r="A387" s="180"/>
      <c r="B387" s="180" t="s">
        <v>384</v>
      </c>
      <c r="C387" s="184">
        <v>10739568</v>
      </c>
      <c r="D387" s="181">
        <v>27611.97</v>
      </c>
      <c r="E387" s="181">
        <v>20138.11</v>
      </c>
      <c r="F387" s="181">
        <v>7473.86</v>
      </c>
      <c r="G387" s="181">
        <v>72.932536142839496</v>
      </c>
      <c r="H387" s="181">
        <v>1972.28</v>
      </c>
      <c r="I387" s="181">
        <v>948.74</v>
      </c>
      <c r="J387" s="181">
        <v>1023.54</v>
      </c>
      <c r="K387" s="181">
        <v>48.103717524895103</v>
      </c>
      <c r="L387" s="181" t="s">
        <v>13</v>
      </c>
      <c r="M387" s="181">
        <v>803.05</v>
      </c>
      <c r="N387" s="181">
        <v>124.72</v>
      </c>
      <c r="O387" s="125"/>
      <c r="P387" s="126"/>
      <c r="Q387" s="126"/>
      <c r="R387" s="126"/>
      <c r="S387" s="126"/>
      <c r="T387" s="126"/>
      <c r="U387" s="126"/>
      <c r="V387" s="126"/>
      <c r="W387" s="126"/>
      <c r="X387" s="126"/>
      <c r="Y387" s="126"/>
      <c r="Z387" s="126"/>
    </row>
    <row r="388" spans="1:26" x14ac:dyDescent="0.25">
      <c r="A388" s="180"/>
      <c r="B388" s="180" t="s">
        <v>385</v>
      </c>
      <c r="C388" s="184">
        <v>10884566</v>
      </c>
      <c r="D388" s="181">
        <v>118864.28</v>
      </c>
      <c r="E388" s="181">
        <v>102474.97</v>
      </c>
      <c r="F388" s="181">
        <v>16389.310000000001</v>
      </c>
      <c r="G388" s="181">
        <v>86.211745025503006</v>
      </c>
      <c r="H388" s="181">
        <v>8490.2999999999993</v>
      </c>
      <c r="I388" s="181">
        <v>5412.55</v>
      </c>
      <c r="J388" s="181">
        <v>3077.75</v>
      </c>
      <c r="K388" s="181">
        <v>63.749808605114097</v>
      </c>
      <c r="L388" s="181" t="s">
        <v>13</v>
      </c>
      <c r="M388" s="181">
        <v>1555.81</v>
      </c>
      <c r="N388" s="181">
        <v>1091.6400000000001</v>
      </c>
      <c r="O388" s="125"/>
      <c r="P388" s="126"/>
      <c r="Q388" s="126"/>
      <c r="R388" s="126"/>
      <c r="S388" s="126"/>
      <c r="T388" s="126"/>
      <c r="U388" s="126"/>
      <c r="V388" s="126"/>
      <c r="W388" s="126"/>
      <c r="X388" s="126"/>
      <c r="Y388" s="126"/>
      <c r="Z388" s="126"/>
    </row>
    <row r="389" spans="1:26" x14ac:dyDescent="0.25">
      <c r="A389" s="180"/>
      <c r="B389" s="180" t="s">
        <v>386</v>
      </c>
      <c r="C389" s="184">
        <v>10321981</v>
      </c>
      <c r="D389" s="181">
        <v>19037.96</v>
      </c>
      <c r="E389" s="181">
        <v>13073.02</v>
      </c>
      <c r="F389" s="181">
        <v>5964.94</v>
      </c>
      <c r="G389" s="181">
        <v>68.668176632370304</v>
      </c>
      <c r="H389" s="181">
        <v>1464.45</v>
      </c>
      <c r="I389" s="181">
        <v>538.6</v>
      </c>
      <c r="J389" s="181">
        <v>925.85</v>
      </c>
      <c r="K389" s="181">
        <v>36.7783126771143</v>
      </c>
      <c r="L389" s="181" t="s">
        <v>13</v>
      </c>
      <c r="M389" s="181">
        <v>36.14</v>
      </c>
      <c r="N389" s="181" t="s">
        <v>13</v>
      </c>
      <c r="O389" s="125"/>
      <c r="P389" s="126"/>
      <c r="Q389" s="126"/>
      <c r="R389" s="126"/>
      <c r="S389" s="126"/>
      <c r="T389" s="126"/>
      <c r="U389" s="126"/>
      <c r="V389" s="126"/>
      <c r="W389" s="126"/>
      <c r="X389" s="126"/>
      <c r="Y389" s="126"/>
      <c r="Z389" s="126"/>
    </row>
    <row r="390" spans="1:26" x14ac:dyDescent="0.25">
      <c r="A390" s="180"/>
      <c r="B390" s="180" t="s">
        <v>387</v>
      </c>
      <c r="C390" s="184">
        <v>10534369</v>
      </c>
      <c r="D390" s="181">
        <v>435379.63</v>
      </c>
      <c r="E390" s="181">
        <v>434512.84</v>
      </c>
      <c r="F390" s="181">
        <v>866.79</v>
      </c>
      <c r="G390" s="181">
        <v>99.800911677930401</v>
      </c>
      <c r="H390" s="181">
        <v>94924.29</v>
      </c>
      <c r="I390" s="181">
        <v>39868.36</v>
      </c>
      <c r="J390" s="181">
        <v>55055.93</v>
      </c>
      <c r="K390" s="181">
        <v>42.000166659134401</v>
      </c>
      <c r="L390" s="181" t="s">
        <v>13</v>
      </c>
      <c r="M390" s="181">
        <v>8873.64</v>
      </c>
      <c r="N390" s="181">
        <v>2676.94</v>
      </c>
      <c r="O390" s="125"/>
      <c r="P390" s="126"/>
      <c r="Q390" s="126"/>
      <c r="R390" s="126"/>
      <c r="S390" s="126"/>
      <c r="T390" s="126"/>
      <c r="U390" s="126"/>
      <c r="V390" s="126"/>
      <c r="W390" s="126"/>
      <c r="X390" s="126"/>
      <c r="Y390" s="126"/>
      <c r="Z390" s="126"/>
    </row>
    <row r="391" spans="1:26" x14ac:dyDescent="0.25">
      <c r="A391" s="180"/>
      <c r="B391" s="180" t="s">
        <v>388</v>
      </c>
      <c r="C391" s="184">
        <v>10884655</v>
      </c>
      <c r="D391" s="181">
        <v>86544.24</v>
      </c>
      <c r="E391" s="181">
        <v>86544.26</v>
      </c>
      <c r="F391" s="181">
        <v>-0.02</v>
      </c>
      <c r="G391" s="181">
        <v>100.000023109568</v>
      </c>
      <c r="H391" s="181">
        <v>6353.51</v>
      </c>
      <c r="I391" s="181">
        <v>2009.94</v>
      </c>
      <c r="J391" s="181">
        <v>4343.57</v>
      </c>
      <c r="K391" s="181">
        <v>31.635111930255899</v>
      </c>
      <c r="L391" s="181" t="s">
        <v>13</v>
      </c>
      <c r="M391" s="181">
        <v>1098.3599999999999</v>
      </c>
      <c r="N391" s="181">
        <v>661.24</v>
      </c>
      <c r="O391" s="125"/>
      <c r="P391" s="126"/>
      <c r="Q391" s="126"/>
      <c r="R391" s="126"/>
      <c r="S391" s="126"/>
      <c r="T391" s="126"/>
      <c r="U391" s="126"/>
      <c r="V391" s="126"/>
      <c r="W391" s="126"/>
      <c r="X391" s="126"/>
      <c r="Y391" s="126"/>
      <c r="Z391" s="126"/>
    </row>
    <row r="392" spans="1:26" x14ac:dyDescent="0.25">
      <c r="A392" s="180"/>
      <c r="B392" s="180" t="s">
        <v>389</v>
      </c>
      <c r="C392" s="184">
        <v>10884052</v>
      </c>
      <c r="D392" s="181">
        <v>68642.3</v>
      </c>
      <c r="E392" s="181">
        <v>45561.25</v>
      </c>
      <c r="F392" s="181">
        <v>23081.05</v>
      </c>
      <c r="G392" s="181">
        <v>66.374888370581999</v>
      </c>
      <c r="H392" s="181">
        <v>5091.4799999999996</v>
      </c>
      <c r="I392" s="181">
        <v>1150.72</v>
      </c>
      <c r="J392" s="181">
        <v>3940.76</v>
      </c>
      <c r="K392" s="181">
        <v>22.6008940425967</v>
      </c>
      <c r="L392" s="181" t="s">
        <v>13</v>
      </c>
      <c r="M392" s="181">
        <v>55.88</v>
      </c>
      <c r="N392" s="181" t="s">
        <v>13</v>
      </c>
      <c r="O392" s="125"/>
      <c r="P392" s="126"/>
      <c r="Q392" s="126"/>
      <c r="R392" s="126"/>
      <c r="S392" s="126"/>
      <c r="T392" s="126"/>
      <c r="U392" s="126"/>
      <c r="V392" s="126"/>
      <c r="W392" s="126"/>
      <c r="X392" s="126"/>
      <c r="Y392" s="126"/>
      <c r="Z392" s="126"/>
    </row>
    <row r="393" spans="1:26" x14ac:dyDescent="0.25">
      <c r="A393" s="180"/>
      <c r="B393" s="180" t="s">
        <v>390</v>
      </c>
      <c r="C393" s="184">
        <v>10911955</v>
      </c>
      <c r="D393" s="181">
        <v>79038.28</v>
      </c>
      <c r="E393" s="181">
        <v>64632.74</v>
      </c>
      <c r="F393" s="181">
        <v>14405.54</v>
      </c>
      <c r="G393" s="181">
        <v>81.773970789850196</v>
      </c>
      <c r="H393" s="181">
        <v>5645.6</v>
      </c>
      <c r="I393" s="181">
        <v>2420.91</v>
      </c>
      <c r="J393" s="181">
        <v>3224.69</v>
      </c>
      <c r="K393" s="181">
        <v>42.8813589343914</v>
      </c>
      <c r="L393" s="181" t="s">
        <v>13</v>
      </c>
      <c r="M393" s="181">
        <v>1686.95</v>
      </c>
      <c r="N393" s="181">
        <v>1219.08</v>
      </c>
      <c r="O393" s="125"/>
      <c r="P393" s="126"/>
      <c r="Q393" s="126"/>
      <c r="R393" s="126"/>
      <c r="S393" s="126"/>
      <c r="T393" s="126"/>
      <c r="U393" s="126"/>
      <c r="V393" s="126"/>
      <c r="W393" s="126"/>
      <c r="X393" s="126"/>
      <c r="Y393" s="126"/>
      <c r="Z393" s="126"/>
    </row>
    <row r="394" spans="1:26" x14ac:dyDescent="0.25">
      <c r="A394" s="180"/>
      <c r="B394" s="180" t="s">
        <v>391</v>
      </c>
      <c r="C394" s="184">
        <v>10946250</v>
      </c>
      <c r="D394" s="181">
        <v>37520.42</v>
      </c>
      <c r="E394" s="181">
        <v>30968.42</v>
      </c>
      <c r="F394" s="181">
        <v>6552</v>
      </c>
      <c r="G394" s="181">
        <v>82.537508908482394</v>
      </c>
      <c r="H394" s="181">
        <v>2680.03</v>
      </c>
      <c r="I394" s="181">
        <v>2049.29</v>
      </c>
      <c r="J394" s="181">
        <v>630.74</v>
      </c>
      <c r="K394" s="181">
        <v>76.465188822513198</v>
      </c>
      <c r="L394" s="181" t="s">
        <v>13</v>
      </c>
      <c r="M394" s="181">
        <v>678.18</v>
      </c>
      <c r="N394" s="181">
        <v>372.8</v>
      </c>
      <c r="O394" s="125"/>
      <c r="P394" s="126"/>
      <c r="Q394" s="126"/>
      <c r="R394" s="126"/>
      <c r="S394" s="126"/>
      <c r="T394" s="126"/>
      <c r="U394" s="126"/>
      <c r="V394" s="126"/>
      <c r="W394" s="126"/>
      <c r="X394" s="126"/>
      <c r="Y394" s="126"/>
      <c r="Z394" s="126"/>
    </row>
    <row r="395" spans="1:26" x14ac:dyDescent="0.25">
      <c r="A395" s="180"/>
      <c r="B395" s="180" t="s">
        <v>392</v>
      </c>
      <c r="C395" s="184">
        <v>12762979</v>
      </c>
      <c r="D395" s="181">
        <v>51579.08</v>
      </c>
      <c r="E395" s="181">
        <v>47512.49</v>
      </c>
      <c r="F395" s="181">
        <v>4066.59</v>
      </c>
      <c r="G395" s="181">
        <v>92.115815171577296</v>
      </c>
      <c r="H395" s="181">
        <v>3684.22</v>
      </c>
      <c r="I395" s="181">
        <v>2400.0700000000002</v>
      </c>
      <c r="J395" s="181">
        <v>1284.1500000000001</v>
      </c>
      <c r="K395" s="181">
        <v>65.144589628198105</v>
      </c>
      <c r="L395" s="181" t="s">
        <v>13</v>
      </c>
      <c r="M395" s="181">
        <v>2105.69</v>
      </c>
      <c r="N395" s="181">
        <v>645.14</v>
      </c>
      <c r="O395" s="125"/>
      <c r="P395" s="126"/>
      <c r="Q395" s="126"/>
      <c r="R395" s="126"/>
      <c r="S395" s="126"/>
      <c r="T395" s="126"/>
      <c r="U395" s="126"/>
      <c r="V395" s="126"/>
      <c r="W395" s="126"/>
      <c r="X395" s="126"/>
      <c r="Y395" s="126"/>
      <c r="Z395" s="126"/>
    </row>
    <row r="396" spans="1:26" x14ac:dyDescent="0.25">
      <c r="A396" s="180"/>
      <c r="B396" s="180" t="s">
        <v>393</v>
      </c>
      <c r="C396" s="184">
        <v>12280246</v>
      </c>
      <c r="D396" s="181">
        <v>31721.68</v>
      </c>
      <c r="E396" s="181">
        <v>21225.1</v>
      </c>
      <c r="F396" s="181">
        <v>10496.58</v>
      </c>
      <c r="G396" s="181">
        <v>66.910390622438698</v>
      </c>
      <c r="H396" s="181">
        <v>2440.13</v>
      </c>
      <c r="I396" s="181">
        <v>949.27</v>
      </c>
      <c r="J396" s="181">
        <v>1490.86</v>
      </c>
      <c r="K396" s="181">
        <v>38.902435525976102</v>
      </c>
      <c r="L396" s="181" t="s">
        <v>13</v>
      </c>
      <c r="M396" s="181">
        <v>380.66</v>
      </c>
      <c r="N396" s="181">
        <v>331.3</v>
      </c>
      <c r="O396" s="125"/>
      <c r="P396" s="126"/>
      <c r="Q396" s="126"/>
      <c r="R396" s="126"/>
      <c r="S396" s="126"/>
      <c r="T396" s="126"/>
      <c r="U396" s="126"/>
      <c r="V396" s="126"/>
      <c r="W396" s="126"/>
      <c r="X396" s="126"/>
      <c r="Y396" s="126"/>
      <c r="Z396" s="126"/>
    </row>
    <row r="397" spans="1:26" x14ac:dyDescent="0.25">
      <c r="A397" s="180"/>
      <c r="B397" s="180" t="s">
        <v>394</v>
      </c>
      <c r="C397" s="184">
        <v>11655307</v>
      </c>
      <c r="D397" s="181">
        <v>31052.68</v>
      </c>
      <c r="E397" s="181">
        <v>26486.639999999999</v>
      </c>
      <c r="F397" s="181">
        <v>4566.04</v>
      </c>
      <c r="G397" s="181">
        <v>85.295826318372505</v>
      </c>
      <c r="H397" s="181">
        <v>2218.06</v>
      </c>
      <c r="I397" s="181">
        <v>1658.02</v>
      </c>
      <c r="J397" s="181">
        <v>560.04</v>
      </c>
      <c r="K397" s="181">
        <v>74.750908451529696</v>
      </c>
      <c r="L397" s="181" t="s">
        <v>13</v>
      </c>
      <c r="M397" s="181">
        <v>843.36</v>
      </c>
      <c r="N397" s="181">
        <v>456.02</v>
      </c>
      <c r="O397" s="125"/>
      <c r="P397" s="126"/>
      <c r="Q397" s="126"/>
      <c r="R397" s="126"/>
      <c r="S397" s="126"/>
      <c r="T397" s="126"/>
      <c r="U397" s="126"/>
      <c r="V397" s="126"/>
      <c r="W397" s="126"/>
      <c r="X397" s="126"/>
      <c r="Y397" s="126"/>
      <c r="Z397" s="126"/>
    </row>
    <row r="398" spans="1:26" x14ac:dyDescent="0.25">
      <c r="A398" s="180"/>
      <c r="B398" s="180" t="s">
        <v>395</v>
      </c>
      <c r="C398" s="184">
        <v>10983104</v>
      </c>
      <c r="D398" s="181">
        <v>37535.660000000003</v>
      </c>
      <c r="E398" s="181">
        <v>21294.95</v>
      </c>
      <c r="F398" s="181">
        <v>16240.71</v>
      </c>
      <c r="G398" s="181">
        <v>56.732584427714897</v>
      </c>
      <c r="H398" s="181">
        <v>2681.12</v>
      </c>
      <c r="I398" s="181">
        <v>2182.75</v>
      </c>
      <c r="J398" s="181">
        <v>498.37</v>
      </c>
      <c r="K398" s="181">
        <v>81.411872650235694</v>
      </c>
      <c r="L398" s="181" t="s">
        <v>13</v>
      </c>
      <c r="M398" s="181">
        <v>914.16</v>
      </c>
      <c r="N398" s="181">
        <v>725.64</v>
      </c>
      <c r="O398" s="125"/>
      <c r="P398" s="126"/>
      <c r="Q398" s="126"/>
      <c r="R398" s="126"/>
      <c r="S398" s="126"/>
      <c r="T398" s="126"/>
      <c r="U398" s="126"/>
      <c r="V398" s="126"/>
      <c r="W398" s="126"/>
      <c r="X398" s="126"/>
      <c r="Y398" s="126"/>
      <c r="Z398" s="126"/>
    </row>
    <row r="399" spans="1:26" x14ac:dyDescent="0.25">
      <c r="A399" s="180"/>
      <c r="B399" s="180" t="s">
        <v>396</v>
      </c>
      <c r="C399" s="184">
        <v>11044265</v>
      </c>
      <c r="D399" s="181">
        <v>31526.48</v>
      </c>
      <c r="E399" s="181">
        <v>22662.3</v>
      </c>
      <c r="F399" s="181">
        <v>8864.18</v>
      </c>
      <c r="G399" s="181">
        <v>71.883381842819105</v>
      </c>
      <c r="H399" s="181">
        <v>2425.12</v>
      </c>
      <c r="I399" s="181">
        <v>241.19</v>
      </c>
      <c r="J399" s="181">
        <v>2183.9299999999998</v>
      </c>
      <c r="K399" s="181">
        <v>9.9454872336214297</v>
      </c>
      <c r="L399" s="181" t="s">
        <v>13</v>
      </c>
      <c r="M399" s="181">
        <v>24.3</v>
      </c>
      <c r="N399" s="181" t="s">
        <v>13</v>
      </c>
      <c r="O399" s="125"/>
      <c r="P399" s="126"/>
      <c r="Q399" s="126"/>
      <c r="R399" s="126"/>
      <c r="S399" s="126"/>
      <c r="T399" s="126"/>
      <c r="U399" s="126"/>
      <c r="V399" s="126"/>
      <c r="W399" s="126"/>
      <c r="X399" s="126"/>
      <c r="Y399" s="126"/>
      <c r="Z399" s="126"/>
    </row>
    <row r="400" spans="1:26" x14ac:dyDescent="0.25">
      <c r="A400" s="180"/>
      <c r="B400" s="180" t="s">
        <v>397</v>
      </c>
      <c r="C400" s="184">
        <v>11776749</v>
      </c>
      <c r="D400" s="181">
        <v>40872.120000000003</v>
      </c>
      <c r="E400" s="181">
        <v>22851.11</v>
      </c>
      <c r="F400" s="181">
        <v>18021.009999999998</v>
      </c>
      <c r="G400" s="181">
        <v>55.908795531036802</v>
      </c>
      <c r="H400" s="181">
        <v>2919.43</v>
      </c>
      <c r="I400" s="181">
        <v>1523.36</v>
      </c>
      <c r="J400" s="181">
        <v>1396.07</v>
      </c>
      <c r="K400" s="181">
        <v>52.180048845151298</v>
      </c>
      <c r="L400" s="181" t="s">
        <v>13</v>
      </c>
      <c r="M400" s="181">
        <v>1050.3599999999999</v>
      </c>
      <c r="N400" s="181">
        <v>253.52</v>
      </c>
      <c r="O400" s="125"/>
      <c r="P400" s="126"/>
      <c r="Q400" s="126"/>
      <c r="R400" s="126"/>
      <c r="S400" s="126"/>
      <c r="T400" s="126"/>
      <c r="U400" s="126"/>
      <c r="V400" s="126"/>
      <c r="W400" s="126"/>
      <c r="X400" s="126"/>
      <c r="Y400" s="126"/>
      <c r="Z400" s="126"/>
    </row>
    <row r="401" spans="1:26" x14ac:dyDescent="0.25">
      <c r="A401" s="180"/>
      <c r="B401" s="180" t="s">
        <v>398</v>
      </c>
      <c r="C401" s="184">
        <v>12350461</v>
      </c>
      <c r="D401" s="181">
        <v>86367.35</v>
      </c>
      <c r="E401" s="181">
        <v>60521.54</v>
      </c>
      <c r="F401" s="181">
        <v>25845.81</v>
      </c>
      <c r="G401" s="181">
        <v>70.074559425523603</v>
      </c>
      <c r="H401" s="181">
        <v>20563.650000000001</v>
      </c>
      <c r="I401" s="181">
        <v>2727.17</v>
      </c>
      <c r="J401" s="181">
        <v>17836.48</v>
      </c>
      <c r="K401" s="181">
        <v>13.262091117092501</v>
      </c>
      <c r="L401" s="181" t="s">
        <v>13</v>
      </c>
      <c r="M401" s="181">
        <v>1359.79</v>
      </c>
      <c r="N401" s="181">
        <v>924.28</v>
      </c>
      <c r="O401" s="125"/>
      <c r="P401" s="126"/>
      <c r="Q401" s="126"/>
      <c r="R401" s="126"/>
      <c r="S401" s="126"/>
      <c r="T401" s="126"/>
      <c r="U401" s="126"/>
      <c r="V401" s="126"/>
      <c r="W401" s="126"/>
      <c r="X401" s="126"/>
      <c r="Y401" s="126"/>
      <c r="Z401" s="126"/>
    </row>
    <row r="402" spans="1:26" x14ac:dyDescent="0.25">
      <c r="A402" s="180"/>
      <c r="B402" s="180" t="s">
        <v>399</v>
      </c>
      <c r="C402" s="184">
        <v>10853330</v>
      </c>
      <c r="D402" s="181">
        <v>30553.73</v>
      </c>
      <c r="E402" s="181">
        <v>26576.37</v>
      </c>
      <c r="F402" s="181">
        <v>3977.36</v>
      </c>
      <c r="G402" s="181">
        <v>86.982407712577199</v>
      </c>
      <c r="H402" s="181">
        <v>2182.41</v>
      </c>
      <c r="I402" s="181">
        <v>1772.25</v>
      </c>
      <c r="J402" s="181">
        <v>410.16</v>
      </c>
      <c r="K402" s="181">
        <v>81.206097845959306</v>
      </c>
      <c r="L402" s="181" t="s">
        <v>13</v>
      </c>
      <c r="M402" s="181">
        <v>1305.32</v>
      </c>
      <c r="N402" s="181">
        <v>677.34</v>
      </c>
      <c r="O402" s="125"/>
      <c r="P402" s="126"/>
      <c r="Q402" s="126"/>
      <c r="R402" s="126"/>
      <c r="S402" s="126"/>
      <c r="T402" s="126"/>
      <c r="U402" s="126"/>
      <c r="V402" s="126"/>
      <c r="W402" s="126"/>
      <c r="X402" s="126"/>
      <c r="Y402" s="126"/>
      <c r="Z402" s="126"/>
    </row>
    <row r="403" spans="1:26" x14ac:dyDescent="0.25">
      <c r="A403" s="180"/>
      <c r="B403" s="180" t="s">
        <v>400</v>
      </c>
      <c r="C403" s="184">
        <v>10532057</v>
      </c>
      <c r="D403" s="181">
        <v>27485.45</v>
      </c>
      <c r="E403" s="181">
        <v>21642.29</v>
      </c>
      <c r="F403" s="181">
        <v>5843.16</v>
      </c>
      <c r="G403" s="181">
        <v>78.740897456654295</v>
      </c>
      <c r="H403" s="181">
        <v>1963.24</v>
      </c>
      <c r="I403" s="181">
        <v>1764.46</v>
      </c>
      <c r="J403" s="181">
        <v>198.78</v>
      </c>
      <c r="K403" s="181">
        <v>89.874900674395406</v>
      </c>
      <c r="L403" s="181" t="s">
        <v>13</v>
      </c>
      <c r="M403" s="181">
        <v>525.22</v>
      </c>
      <c r="N403" s="181">
        <v>293.66000000000003</v>
      </c>
      <c r="O403" s="125"/>
      <c r="P403" s="126"/>
      <c r="Q403" s="126"/>
      <c r="R403" s="126"/>
      <c r="S403" s="126"/>
      <c r="T403" s="126"/>
      <c r="U403" s="126"/>
      <c r="V403" s="126"/>
      <c r="W403" s="126"/>
      <c r="X403" s="126"/>
      <c r="Y403" s="126"/>
      <c r="Z403" s="126"/>
    </row>
    <row r="404" spans="1:26" x14ac:dyDescent="0.25">
      <c r="A404" s="180"/>
      <c r="B404" s="180" t="s">
        <v>401</v>
      </c>
      <c r="C404" s="184">
        <v>10387885</v>
      </c>
      <c r="D404" s="181">
        <v>34531.03</v>
      </c>
      <c r="E404" s="181">
        <v>27128.76</v>
      </c>
      <c r="F404" s="181">
        <v>7402.27</v>
      </c>
      <c r="G404" s="181">
        <v>78.563425417660596</v>
      </c>
      <c r="H404" s="181">
        <v>2466.5100000000002</v>
      </c>
      <c r="I404" s="181">
        <v>430.12</v>
      </c>
      <c r="J404" s="181">
        <v>2036.39</v>
      </c>
      <c r="K404" s="181">
        <v>17.438404871660801</v>
      </c>
      <c r="L404" s="181" t="s">
        <v>13</v>
      </c>
      <c r="M404" s="181">
        <v>1057.74</v>
      </c>
      <c r="N404" s="181">
        <v>329.94</v>
      </c>
      <c r="O404" s="125"/>
      <c r="P404" s="126"/>
      <c r="Q404" s="126"/>
      <c r="R404" s="126"/>
      <c r="S404" s="126"/>
      <c r="T404" s="126"/>
      <c r="U404" s="126"/>
      <c r="V404" s="126"/>
      <c r="W404" s="126"/>
      <c r="X404" s="126"/>
      <c r="Y404" s="126"/>
      <c r="Z404" s="126"/>
    </row>
    <row r="405" spans="1:26" x14ac:dyDescent="0.25">
      <c r="A405" s="180"/>
      <c r="B405" s="180" t="s">
        <v>402</v>
      </c>
      <c r="C405" s="184">
        <v>11887348</v>
      </c>
      <c r="D405" s="181">
        <v>27888.19</v>
      </c>
      <c r="E405" s="181">
        <v>12991.74</v>
      </c>
      <c r="F405" s="181">
        <v>14896.45</v>
      </c>
      <c r="G405" s="181">
        <v>46.5850956982149</v>
      </c>
      <c r="H405" s="181">
        <v>1992.01</v>
      </c>
      <c r="I405" s="181">
        <v>446.7</v>
      </c>
      <c r="J405" s="181">
        <v>1545.31</v>
      </c>
      <c r="K405" s="181">
        <v>22.424586221956702</v>
      </c>
      <c r="L405" s="181" t="s">
        <v>13</v>
      </c>
      <c r="M405" s="181">
        <v>213.49</v>
      </c>
      <c r="N405" s="181">
        <v>63.04</v>
      </c>
      <c r="O405" s="125"/>
      <c r="P405" s="126"/>
      <c r="Q405" s="126"/>
      <c r="R405" s="126"/>
      <c r="S405" s="126"/>
      <c r="T405" s="126"/>
      <c r="U405" s="126"/>
      <c r="V405" s="126"/>
      <c r="W405" s="126"/>
      <c r="X405" s="126"/>
      <c r="Y405" s="126"/>
      <c r="Z405" s="126"/>
    </row>
    <row r="406" spans="1:26" x14ac:dyDescent="0.25">
      <c r="A406" s="180"/>
      <c r="B406" s="180" t="s">
        <v>403</v>
      </c>
      <c r="C406" s="184">
        <v>10983185</v>
      </c>
      <c r="D406" s="181">
        <v>78690.05</v>
      </c>
      <c r="E406" s="181">
        <v>56659.54</v>
      </c>
      <c r="F406" s="181">
        <v>22030.51</v>
      </c>
      <c r="G406" s="181">
        <v>72.003436266719902</v>
      </c>
      <c r="H406" s="181">
        <v>5620.73</v>
      </c>
      <c r="I406" s="181">
        <v>3957.9</v>
      </c>
      <c r="J406" s="181">
        <v>1662.83</v>
      </c>
      <c r="K406" s="181">
        <v>70.416120326007501</v>
      </c>
      <c r="L406" s="181" t="s">
        <v>13</v>
      </c>
      <c r="M406" s="181">
        <v>2352.27</v>
      </c>
      <c r="N406" s="181">
        <v>376.88</v>
      </c>
      <c r="O406" s="125"/>
      <c r="P406" s="126"/>
      <c r="Q406" s="126"/>
      <c r="R406" s="126"/>
      <c r="S406" s="126"/>
      <c r="T406" s="126"/>
      <c r="U406" s="126"/>
      <c r="V406" s="126"/>
      <c r="W406" s="126"/>
      <c r="X406" s="126"/>
      <c r="Y406" s="126"/>
      <c r="Z406" s="126"/>
    </row>
    <row r="407" spans="1:26" x14ac:dyDescent="0.25">
      <c r="A407" s="180"/>
      <c r="B407" s="180" t="s">
        <v>405</v>
      </c>
      <c r="C407" s="184">
        <v>11476616</v>
      </c>
      <c r="D407" s="181">
        <v>51432.42</v>
      </c>
      <c r="E407" s="181">
        <v>23244.9</v>
      </c>
      <c r="F407" s="181">
        <v>28187.52</v>
      </c>
      <c r="G407" s="181">
        <v>45.195034571579598</v>
      </c>
      <c r="H407" s="181">
        <v>3956.35</v>
      </c>
      <c r="I407" s="181">
        <v>1082.8</v>
      </c>
      <c r="J407" s="181">
        <v>2873.55</v>
      </c>
      <c r="K407" s="181">
        <v>27.368660507791301</v>
      </c>
      <c r="L407" s="181" t="s">
        <v>13</v>
      </c>
      <c r="M407" s="181">
        <v>142.18</v>
      </c>
      <c r="N407" s="181">
        <v>142.18</v>
      </c>
      <c r="O407" s="125"/>
      <c r="P407" s="126"/>
      <c r="Q407" s="126"/>
      <c r="R407" s="126"/>
      <c r="S407" s="126"/>
      <c r="T407" s="126"/>
      <c r="U407" s="126"/>
      <c r="V407" s="126"/>
      <c r="W407" s="126"/>
      <c r="X407" s="126"/>
      <c r="Y407" s="126"/>
      <c r="Z407" s="126"/>
    </row>
    <row r="408" spans="1:26" x14ac:dyDescent="0.25">
      <c r="A408" s="180"/>
      <c r="B408" s="180" t="s">
        <v>406</v>
      </c>
      <c r="C408" s="184">
        <v>10512534</v>
      </c>
      <c r="D408" s="181">
        <v>36728.07</v>
      </c>
      <c r="E408" s="181">
        <v>27828.68</v>
      </c>
      <c r="F408" s="181">
        <v>8899.39</v>
      </c>
      <c r="G408" s="181">
        <v>75.7695136172415</v>
      </c>
      <c r="H408" s="181">
        <v>5764.85</v>
      </c>
      <c r="I408" s="181">
        <v>2601.5300000000002</v>
      </c>
      <c r="J408" s="181">
        <v>3163.32</v>
      </c>
      <c r="K408" s="181">
        <v>45.127453446316899</v>
      </c>
      <c r="L408" s="181" t="s">
        <v>13</v>
      </c>
      <c r="M408" s="181">
        <v>183.3</v>
      </c>
      <c r="N408" s="181">
        <v>139.46</v>
      </c>
      <c r="O408" s="125"/>
      <c r="P408" s="126"/>
      <c r="Q408" s="126"/>
      <c r="R408" s="126"/>
      <c r="S408" s="126"/>
      <c r="T408" s="126"/>
      <c r="U408" s="126"/>
      <c r="V408" s="126"/>
      <c r="W408" s="126"/>
      <c r="X408" s="126"/>
      <c r="Y408" s="126"/>
      <c r="Z408" s="126"/>
    </row>
    <row r="409" spans="1:26" x14ac:dyDescent="0.25">
      <c r="A409" s="180"/>
      <c r="B409" s="180" t="s">
        <v>407</v>
      </c>
      <c r="C409" s="184">
        <v>11798900</v>
      </c>
      <c r="D409" s="181">
        <v>17926.47</v>
      </c>
      <c r="E409" s="181">
        <v>15604.17</v>
      </c>
      <c r="F409" s="181">
        <v>2322.3000000000002</v>
      </c>
      <c r="G409" s="181">
        <v>87.045413848906094</v>
      </c>
      <c r="H409" s="181">
        <v>1378.96</v>
      </c>
      <c r="I409" s="181">
        <v>590.25</v>
      </c>
      <c r="J409" s="181">
        <v>788.71</v>
      </c>
      <c r="K409" s="181">
        <v>42.803997215292704</v>
      </c>
      <c r="L409" s="181" t="s">
        <v>13</v>
      </c>
      <c r="M409" s="181">
        <v>569.67999999999995</v>
      </c>
      <c r="N409" s="181">
        <v>540.6</v>
      </c>
      <c r="O409" s="125"/>
      <c r="P409" s="126"/>
      <c r="Q409" s="126"/>
      <c r="R409" s="126"/>
      <c r="S409" s="126"/>
      <c r="T409" s="126"/>
      <c r="U409" s="126"/>
      <c r="V409" s="126"/>
      <c r="W409" s="126"/>
      <c r="X409" s="126"/>
      <c r="Y409" s="126"/>
      <c r="Z409" s="126"/>
    </row>
    <row r="410" spans="1:26" x14ac:dyDescent="0.25">
      <c r="A410" s="180"/>
      <c r="B410" s="180" t="s">
        <v>474</v>
      </c>
      <c r="C410" s="184">
        <v>14228289</v>
      </c>
      <c r="D410" s="181">
        <v>30435.14</v>
      </c>
      <c r="E410" s="181">
        <v>24889.02</v>
      </c>
      <c r="F410" s="181">
        <v>5546.12</v>
      </c>
      <c r="G410" s="181">
        <v>81.777248272884606</v>
      </c>
      <c r="H410" s="181">
        <v>7803.89</v>
      </c>
      <c r="I410" s="181">
        <v>4190.96</v>
      </c>
      <c r="J410" s="181">
        <v>3612.93</v>
      </c>
      <c r="K410" s="181">
        <v>53.703473524101398</v>
      </c>
      <c r="L410" s="181" t="s">
        <v>13</v>
      </c>
      <c r="M410" s="181">
        <v>513.29999999999995</v>
      </c>
      <c r="N410" s="181">
        <v>437.2</v>
      </c>
      <c r="O410" s="125"/>
      <c r="P410" s="126"/>
      <c r="Q410" s="126"/>
      <c r="R410" s="126"/>
      <c r="S410" s="126"/>
      <c r="T410" s="126"/>
      <c r="U410" s="126"/>
      <c r="V410" s="126"/>
      <c r="W410" s="126"/>
      <c r="X410" s="126"/>
      <c r="Y410" s="126"/>
      <c r="Z410" s="126"/>
    </row>
    <row r="411" spans="1:26" x14ac:dyDescent="0.25">
      <c r="A411" s="180"/>
      <c r="B411" s="180" t="s">
        <v>473</v>
      </c>
      <c r="C411" s="184">
        <v>14228379</v>
      </c>
      <c r="D411" s="181">
        <v>38083.18</v>
      </c>
      <c r="E411" s="181">
        <v>22627.97</v>
      </c>
      <c r="F411" s="181">
        <v>15455.21</v>
      </c>
      <c r="G411" s="181">
        <v>59.4172282881839</v>
      </c>
      <c r="H411" s="181">
        <v>9764.92</v>
      </c>
      <c r="I411" s="181">
        <v>1054.83</v>
      </c>
      <c r="J411" s="181">
        <v>8710.09</v>
      </c>
      <c r="K411" s="181">
        <v>10.802239035240399</v>
      </c>
      <c r="L411" s="181" t="s">
        <v>13</v>
      </c>
      <c r="M411" s="181">
        <v>5214.12</v>
      </c>
      <c r="N411" s="181">
        <v>540.6</v>
      </c>
      <c r="O411" s="125"/>
      <c r="P411" s="126"/>
      <c r="Q411" s="126"/>
      <c r="R411" s="126"/>
      <c r="S411" s="126"/>
      <c r="T411" s="126"/>
      <c r="U411" s="126"/>
      <c r="V411" s="126"/>
      <c r="W411" s="126"/>
      <c r="X411" s="126"/>
      <c r="Y411" s="126"/>
      <c r="Z411" s="126"/>
    </row>
    <row r="412" spans="1:26" x14ac:dyDescent="0.25">
      <c r="A412" s="180"/>
      <c r="B412" s="180" t="s">
        <v>472</v>
      </c>
      <c r="C412" s="184">
        <v>14317551</v>
      </c>
      <c r="D412" s="181">
        <v>34738.730000000003</v>
      </c>
      <c r="E412" s="181">
        <v>27899.84</v>
      </c>
      <c r="F412" s="181">
        <v>6838.89</v>
      </c>
      <c r="G412" s="181">
        <v>80.313356302893098</v>
      </c>
      <c r="H412" s="181">
        <v>8271.1200000000008</v>
      </c>
      <c r="I412" s="181">
        <v>5056.54</v>
      </c>
      <c r="J412" s="181">
        <v>3214.58</v>
      </c>
      <c r="K412" s="181">
        <v>61.134888624515199</v>
      </c>
      <c r="L412" s="181" t="s">
        <v>13</v>
      </c>
      <c r="M412" s="181">
        <v>1026.72</v>
      </c>
      <c r="N412" s="181">
        <v>599.55999999999995</v>
      </c>
      <c r="O412" s="125"/>
      <c r="P412" s="126"/>
      <c r="Q412" s="126"/>
      <c r="R412" s="126"/>
      <c r="S412" s="126"/>
      <c r="T412" s="126"/>
      <c r="U412" s="126"/>
      <c r="V412" s="126"/>
      <c r="W412" s="126"/>
      <c r="X412" s="126"/>
      <c r="Y412" s="126"/>
      <c r="Z412" s="126"/>
    </row>
    <row r="413" spans="1:26" x14ac:dyDescent="0.25">
      <c r="A413" s="180"/>
      <c r="B413" s="180" t="s">
        <v>528</v>
      </c>
      <c r="C413" s="184">
        <v>14374804</v>
      </c>
      <c r="D413" s="181">
        <v>8987.14</v>
      </c>
      <c r="E413" s="181">
        <v>2826.35</v>
      </c>
      <c r="F413" s="181">
        <v>6160.79</v>
      </c>
      <c r="G413" s="181">
        <v>31.448825766595402</v>
      </c>
      <c r="H413" s="181">
        <v>691.32</v>
      </c>
      <c r="I413" s="181">
        <v>22.77</v>
      </c>
      <c r="J413" s="181">
        <v>668.55</v>
      </c>
      <c r="K413" s="181">
        <v>3.2936990105884401</v>
      </c>
      <c r="L413" s="181" t="s">
        <v>13</v>
      </c>
      <c r="M413" s="181">
        <v>213.17</v>
      </c>
      <c r="N413" s="181">
        <v>161</v>
      </c>
      <c r="O413" s="125"/>
      <c r="P413" s="126"/>
      <c r="Q413" s="126"/>
      <c r="R413" s="126"/>
      <c r="S413" s="126"/>
      <c r="T413" s="126"/>
      <c r="U413" s="126"/>
      <c r="V413" s="126"/>
      <c r="W413" s="126"/>
      <c r="X413" s="126"/>
      <c r="Y413" s="126"/>
      <c r="Z413" s="126"/>
    </row>
    <row r="414" spans="1:26" x14ac:dyDescent="0.25">
      <c r="A414" s="180"/>
      <c r="B414" s="180" t="s">
        <v>539</v>
      </c>
      <c r="C414" s="184">
        <v>10351775</v>
      </c>
      <c r="D414" s="181">
        <v>81522.38</v>
      </c>
      <c r="E414" s="181">
        <v>64227.12</v>
      </c>
      <c r="F414" s="181">
        <v>17295.259999999998</v>
      </c>
      <c r="G414" s="181">
        <v>78.784647847621699</v>
      </c>
      <c r="H414" s="181">
        <v>19410.099999999999</v>
      </c>
      <c r="I414" s="181">
        <v>9542.6</v>
      </c>
      <c r="J414" s="181">
        <v>9867.5</v>
      </c>
      <c r="K414" s="181">
        <v>49.163064590084502</v>
      </c>
      <c r="L414" s="181" t="s">
        <v>13</v>
      </c>
      <c r="M414" s="181">
        <v>1325.84</v>
      </c>
      <c r="N414" s="181">
        <v>1064.8800000000001</v>
      </c>
      <c r="O414" s="125"/>
      <c r="P414" s="126"/>
      <c r="Q414" s="126"/>
      <c r="R414" s="126"/>
      <c r="S414" s="126"/>
      <c r="T414" s="126"/>
      <c r="U414" s="126"/>
      <c r="V414" s="126"/>
      <c r="W414" s="126"/>
      <c r="X414" s="126"/>
      <c r="Y414" s="126"/>
      <c r="Z414" s="126"/>
    </row>
    <row r="415" spans="1:26" x14ac:dyDescent="0.25">
      <c r="A415" s="182" t="s">
        <v>408</v>
      </c>
      <c r="B415" s="182"/>
      <c r="C415" s="183"/>
      <c r="D415" s="119">
        <v>3473669.350000001</v>
      </c>
      <c r="E415" s="119">
        <v>2826724.6400000011</v>
      </c>
      <c r="F415" s="119">
        <v>646944.71</v>
      </c>
      <c r="G415" s="119">
        <v>81.3757544309737</v>
      </c>
      <c r="H415" s="119">
        <v>406400.48999999987</v>
      </c>
      <c r="I415" s="119">
        <v>164973.98000000001</v>
      </c>
      <c r="J415" s="119">
        <v>241426.50999999995</v>
      </c>
      <c r="K415" s="119">
        <v>40.593942197264589</v>
      </c>
      <c r="L415" s="119" t="s">
        <v>13</v>
      </c>
      <c r="M415" s="119">
        <v>79769.080000000016</v>
      </c>
      <c r="N415" s="119">
        <v>34455.46</v>
      </c>
      <c r="O415" s="125"/>
      <c r="P415" s="126"/>
      <c r="Q415" s="126"/>
      <c r="R415" s="126"/>
      <c r="S415" s="126"/>
      <c r="T415" s="126"/>
      <c r="U415" s="126"/>
      <c r="V415" s="126"/>
      <c r="W415" s="126"/>
      <c r="X415" s="126"/>
      <c r="Y415" s="126"/>
      <c r="Z415" s="126"/>
    </row>
    <row r="416" spans="1:26" x14ac:dyDescent="0.25">
      <c r="A416" s="180" t="s">
        <v>409</v>
      </c>
      <c r="B416" s="180" t="s">
        <v>410</v>
      </c>
      <c r="C416" s="184">
        <v>11347758</v>
      </c>
      <c r="D416" s="181">
        <v>39786.51</v>
      </c>
      <c r="E416" s="181">
        <v>21387.15</v>
      </c>
      <c r="F416" s="181">
        <v>18399.36</v>
      </c>
      <c r="G416" s="181">
        <v>53.754777687211103</v>
      </c>
      <c r="H416" s="181">
        <v>3060.5</v>
      </c>
      <c r="I416" s="181">
        <v>1243.31</v>
      </c>
      <c r="J416" s="181">
        <v>1817.19</v>
      </c>
      <c r="K416" s="181">
        <v>40.624407776507098</v>
      </c>
      <c r="L416" s="181" t="s">
        <v>13</v>
      </c>
      <c r="M416" s="181">
        <v>6.32</v>
      </c>
      <c r="N416" s="181" t="s">
        <v>13</v>
      </c>
      <c r="O416" s="125"/>
      <c r="P416" s="126"/>
      <c r="Q416" s="126"/>
      <c r="R416" s="126"/>
      <c r="S416" s="126"/>
      <c r="T416" s="126"/>
      <c r="U416" s="126"/>
      <c r="V416" s="126"/>
      <c r="W416" s="126"/>
      <c r="X416" s="126"/>
      <c r="Y416" s="126"/>
      <c r="Z416" s="126"/>
    </row>
    <row r="417" spans="1:26" x14ac:dyDescent="0.25">
      <c r="A417" s="180"/>
      <c r="B417" s="180" t="s">
        <v>411</v>
      </c>
      <c r="C417" s="184">
        <v>11655394</v>
      </c>
      <c r="D417" s="181">
        <v>40114.410000000003</v>
      </c>
      <c r="E417" s="181">
        <v>36364.5</v>
      </c>
      <c r="F417" s="181">
        <v>3749.91</v>
      </c>
      <c r="G417" s="181">
        <v>90.651962723619803</v>
      </c>
      <c r="H417" s="181">
        <v>3085.72</v>
      </c>
      <c r="I417" s="181">
        <v>830.41</v>
      </c>
      <c r="J417" s="181">
        <v>2255.31</v>
      </c>
      <c r="K417" s="181">
        <v>26.911385349286402</v>
      </c>
      <c r="L417" s="181" t="s">
        <v>13</v>
      </c>
      <c r="M417" s="181">
        <v>249.44</v>
      </c>
      <c r="N417" s="181">
        <v>249.44</v>
      </c>
      <c r="O417" s="125"/>
      <c r="P417" s="126"/>
      <c r="Q417" s="126"/>
      <c r="R417" s="126"/>
      <c r="S417" s="126"/>
      <c r="T417" s="126"/>
      <c r="U417" s="126"/>
      <c r="V417" s="126"/>
      <c r="W417" s="126"/>
      <c r="X417" s="126"/>
      <c r="Y417" s="126"/>
      <c r="Z417" s="126"/>
    </row>
    <row r="418" spans="1:26" x14ac:dyDescent="0.25">
      <c r="A418" s="180"/>
      <c r="B418" s="180" t="s">
        <v>412</v>
      </c>
      <c r="C418" s="184">
        <v>12774379</v>
      </c>
      <c r="D418" s="181">
        <v>63582.76</v>
      </c>
      <c r="E418" s="181">
        <v>49529.58</v>
      </c>
      <c r="F418" s="181">
        <v>14053.18</v>
      </c>
      <c r="G418" s="181">
        <v>77.897813809907007</v>
      </c>
      <c r="H418" s="181">
        <v>4890.9799999999996</v>
      </c>
      <c r="I418" s="181">
        <v>1557.26</v>
      </c>
      <c r="J418" s="181">
        <v>3333.72</v>
      </c>
      <c r="K418" s="181">
        <v>31.839426863328001</v>
      </c>
      <c r="L418" s="181" t="s">
        <v>13</v>
      </c>
      <c r="M418" s="181">
        <v>851.28</v>
      </c>
      <c r="N418" s="181">
        <v>376.88</v>
      </c>
      <c r="O418" s="125"/>
      <c r="P418" s="126"/>
      <c r="Q418" s="126"/>
      <c r="R418" s="126"/>
      <c r="S418" s="126"/>
      <c r="T418" s="126"/>
      <c r="U418" s="126"/>
      <c r="V418" s="126"/>
      <c r="W418" s="126"/>
      <c r="X418" s="126"/>
      <c r="Y418" s="126"/>
      <c r="Z418" s="126"/>
    </row>
    <row r="419" spans="1:26" x14ac:dyDescent="0.25">
      <c r="A419" s="180"/>
      <c r="B419" s="180" t="s">
        <v>413</v>
      </c>
      <c r="C419" s="184">
        <v>11202866</v>
      </c>
      <c r="D419" s="181">
        <v>42348.19</v>
      </c>
      <c r="E419" s="181">
        <v>33508.25</v>
      </c>
      <c r="F419" s="181">
        <v>8839.94</v>
      </c>
      <c r="G419" s="181">
        <v>79.125577740158406</v>
      </c>
      <c r="H419" s="181">
        <v>3257.55</v>
      </c>
      <c r="I419" s="181">
        <v>1990.32</v>
      </c>
      <c r="J419" s="181">
        <v>1267.23</v>
      </c>
      <c r="K419" s="181">
        <v>61.098678454666903</v>
      </c>
      <c r="L419" s="181" t="s">
        <v>13</v>
      </c>
      <c r="M419" s="181">
        <v>1853.3</v>
      </c>
      <c r="N419" s="181">
        <v>542.76</v>
      </c>
      <c r="O419" s="125"/>
      <c r="P419" s="126"/>
      <c r="Q419" s="126"/>
      <c r="R419" s="126"/>
      <c r="S419" s="126"/>
      <c r="T419" s="126"/>
      <c r="U419" s="126"/>
      <c r="V419" s="126"/>
      <c r="W419" s="126"/>
      <c r="X419" s="126"/>
      <c r="Y419" s="126"/>
      <c r="Z419" s="126"/>
    </row>
    <row r="420" spans="1:26" x14ac:dyDescent="0.25">
      <c r="A420" s="180"/>
      <c r="B420" s="180" t="s">
        <v>414</v>
      </c>
      <c r="C420" s="184">
        <v>10515521</v>
      </c>
      <c r="D420" s="181">
        <v>47890.79</v>
      </c>
      <c r="E420" s="181">
        <v>39032.519999999997</v>
      </c>
      <c r="F420" s="181">
        <v>8858.27</v>
      </c>
      <c r="G420" s="181">
        <v>81.503186729640504</v>
      </c>
      <c r="H420" s="181">
        <v>3683.91</v>
      </c>
      <c r="I420" s="181">
        <v>1393.93</v>
      </c>
      <c r="J420" s="181">
        <v>2289.98</v>
      </c>
      <c r="K420" s="181">
        <v>37.838329383725402</v>
      </c>
      <c r="L420" s="181" t="s">
        <v>13</v>
      </c>
      <c r="M420" s="181">
        <v>3700.57</v>
      </c>
      <c r="N420" s="181">
        <v>817.94</v>
      </c>
      <c r="O420" s="125"/>
      <c r="P420" s="126"/>
      <c r="Q420" s="126"/>
      <c r="R420" s="126"/>
      <c r="S420" s="126"/>
      <c r="T420" s="126"/>
      <c r="U420" s="126"/>
      <c r="V420" s="126"/>
      <c r="W420" s="126"/>
      <c r="X420" s="126"/>
      <c r="Y420" s="126"/>
      <c r="Z420" s="126"/>
    </row>
    <row r="421" spans="1:26" x14ac:dyDescent="0.25">
      <c r="A421" s="180"/>
      <c r="B421" s="180" t="s">
        <v>415</v>
      </c>
      <c r="C421" s="184">
        <v>10912073</v>
      </c>
      <c r="D421" s="181">
        <v>45444.08</v>
      </c>
      <c r="E421" s="181">
        <v>37804.19</v>
      </c>
      <c r="F421" s="181">
        <v>7639.89</v>
      </c>
      <c r="G421" s="181">
        <v>83.1883712906059</v>
      </c>
      <c r="H421" s="181">
        <v>3246.01</v>
      </c>
      <c r="I421" s="181">
        <v>2066.08</v>
      </c>
      <c r="J421" s="181">
        <v>1179.93</v>
      </c>
      <c r="K421" s="181">
        <v>63.649834720164101</v>
      </c>
      <c r="L421" s="181" t="s">
        <v>13</v>
      </c>
      <c r="M421" s="181">
        <v>1167.51</v>
      </c>
      <c r="N421" s="181">
        <v>108.62</v>
      </c>
      <c r="O421" s="125"/>
      <c r="P421" s="126"/>
      <c r="Q421" s="126"/>
      <c r="R421" s="126"/>
      <c r="S421" s="126"/>
      <c r="T421" s="126"/>
      <c r="U421" s="126"/>
      <c r="V421" s="126"/>
      <c r="W421" s="126"/>
      <c r="X421" s="126"/>
      <c r="Y421" s="126"/>
      <c r="Z421" s="126"/>
    </row>
    <row r="422" spans="1:26" x14ac:dyDescent="0.25">
      <c r="A422" s="180"/>
      <c r="B422" s="180" t="s">
        <v>416</v>
      </c>
      <c r="C422" s="184">
        <v>12197775</v>
      </c>
      <c r="D422" s="181">
        <v>29578.09</v>
      </c>
      <c r="E422" s="181">
        <v>19424.53</v>
      </c>
      <c r="F422" s="181">
        <v>10153.56</v>
      </c>
      <c r="G422" s="181">
        <v>65.672022770909095</v>
      </c>
      <c r="H422" s="181">
        <v>2275.2399999999998</v>
      </c>
      <c r="I422" s="181">
        <v>1214.98</v>
      </c>
      <c r="J422" s="181">
        <v>1060.26</v>
      </c>
      <c r="K422" s="181">
        <v>53.400080870589498</v>
      </c>
      <c r="L422" s="181" t="s">
        <v>13</v>
      </c>
      <c r="M422" s="181">
        <v>925.06</v>
      </c>
      <c r="N422" s="181">
        <v>29.48</v>
      </c>
      <c r="O422" s="125"/>
      <c r="P422" s="126"/>
      <c r="Q422" s="126"/>
      <c r="R422" s="126"/>
      <c r="S422" s="126"/>
      <c r="T422" s="126"/>
      <c r="U422" s="126"/>
      <c r="V422" s="126"/>
      <c r="W422" s="126"/>
      <c r="X422" s="126"/>
      <c r="Y422" s="126"/>
      <c r="Z422" s="126"/>
    </row>
    <row r="423" spans="1:26" x14ac:dyDescent="0.25">
      <c r="A423" s="180"/>
      <c r="B423" s="180" t="s">
        <v>417</v>
      </c>
      <c r="C423" s="184">
        <v>11568867</v>
      </c>
      <c r="D423" s="181">
        <v>45333.16</v>
      </c>
      <c r="E423" s="181">
        <v>39544.26</v>
      </c>
      <c r="F423" s="181">
        <v>5788.9</v>
      </c>
      <c r="G423" s="181">
        <v>87.230318821807302</v>
      </c>
      <c r="H423" s="181">
        <v>3487.16</v>
      </c>
      <c r="I423" s="181">
        <v>2682.61</v>
      </c>
      <c r="J423" s="181">
        <v>804.55</v>
      </c>
      <c r="K423" s="181">
        <v>76.928216657681304</v>
      </c>
      <c r="L423" s="181" t="s">
        <v>13</v>
      </c>
      <c r="M423" s="181">
        <v>370.3</v>
      </c>
      <c r="N423" s="181">
        <v>199.78</v>
      </c>
      <c r="O423" s="125"/>
      <c r="P423" s="126"/>
      <c r="Q423" s="126"/>
      <c r="R423" s="126"/>
      <c r="S423" s="126"/>
      <c r="T423" s="126"/>
      <c r="U423" s="126"/>
      <c r="V423" s="126"/>
      <c r="W423" s="126"/>
      <c r="X423" s="126"/>
      <c r="Y423" s="126"/>
      <c r="Z423" s="126"/>
    </row>
    <row r="424" spans="1:26" x14ac:dyDescent="0.25">
      <c r="A424" s="180"/>
      <c r="B424" s="180" t="s">
        <v>418</v>
      </c>
      <c r="C424" s="184">
        <v>11736750</v>
      </c>
      <c r="D424" s="181">
        <v>44141.5</v>
      </c>
      <c r="E424" s="181">
        <v>32850.269999999997</v>
      </c>
      <c r="F424" s="181">
        <v>11291.23</v>
      </c>
      <c r="G424" s="181">
        <v>74.420375383709199</v>
      </c>
      <c r="H424" s="181">
        <v>3152.96</v>
      </c>
      <c r="I424" s="181">
        <v>1831.01</v>
      </c>
      <c r="J424" s="181">
        <v>1321.95</v>
      </c>
      <c r="K424" s="181">
        <v>58.072731655333399</v>
      </c>
      <c r="L424" s="181" t="s">
        <v>13</v>
      </c>
      <c r="M424" s="181">
        <v>460.52</v>
      </c>
      <c r="N424" s="181">
        <v>14.74</v>
      </c>
      <c r="O424" s="125"/>
      <c r="P424" s="126"/>
      <c r="Q424" s="126"/>
      <c r="R424" s="126"/>
      <c r="S424" s="126"/>
      <c r="T424" s="126"/>
      <c r="U424" s="126"/>
      <c r="V424" s="126"/>
      <c r="W424" s="126"/>
      <c r="X424" s="126"/>
      <c r="Y424" s="126"/>
      <c r="Z424" s="126"/>
    </row>
    <row r="425" spans="1:26" x14ac:dyDescent="0.25">
      <c r="A425" s="180"/>
      <c r="B425" s="180" t="s">
        <v>419</v>
      </c>
      <c r="C425" s="184">
        <v>12492534</v>
      </c>
      <c r="D425" s="181">
        <v>68341.41</v>
      </c>
      <c r="E425" s="181">
        <v>51788.57</v>
      </c>
      <c r="F425" s="181">
        <v>16552.84</v>
      </c>
      <c r="G425" s="181">
        <v>75.779194488378295</v>
      </c>
      <c r="H425" s="181">
        <v>5257.02</v>
      </c>
      <c r="I425" s="181">
        <v>482.49</v>
      </c>
      <c r="J425" s="181">
        <v>4774.53</v>
      </c>
      <c r="K425" s="181">
        <v>9.1780133992261792</v>
      </c>
      <c r="L425" s="181" t="s">
        <v>13</v>
      </c>
      <c r="M425" s="181">
        <v>783.9</v>
      </c>
      <c r="N425" s="181">
        <v>746.96</v>
      </c>
      <c r="O425" s="125"/>
      <c r="P425" s="126"/>
      <c r="Q425" s="126"/>
      <c r="R425" s="126"/>
      <c r="S425" s="126"/>
      <c r="T425" s="126"/>
      <c r="U425" s="126"/>
      <c r="V425" s="126"/>
      <c r="W425" s="126"/>
      <c r="X425" s="126"/>
      <c r="Y425" s="126"/>
      <c r="Z425" s="126"/>
    </row>
    <row r="426" spans="1:26" x14ac:dyDescent="0.25">
      <c r="A426" s="180"/>
      <c r="B426" s="180" t="s">
        <v>470</v>
      </c>
      <c r="C426" s="184">
        <v>12575421</v>
      </c>
      <c r="D426" s="181">
        <v>24599.01</v>
      </c>
      <c r="E426" s="181">
        <v>20994.47</v>
      </c>
      <c r="F426" s="181">
        <v>3604.54</v>
      </c>
      <c r="G426" s="181">
        <v>85.346808672381499</v>
      </c>
      <c r="H426" s="181">
        <v>1892.24</v>
      </c>
      <c r="I426" s="181">
        <v>301.29000000000002</v>
      </c>
      <c r="J426" s="181">
        <v>1590.95</v>
      </c>
      <c r="K426" s="181">
        <v>15.922398850040199</v>
      </c>
      <c r="L426" s="181" t="s">
        <v>13</v>
      </c>
      <c r="M426" s="181">
        <v>1247.27</v>
      </c>
      <c r="N426" s="181" t="s">
        <v>13</v>
      </c>
      <c r="O426" s="125"/>
      <c r="P426" s="126"/>
      <c r="Q426" s="126"/>
      <c r="R426" s="126"/>
      <c r="S426" s="126"/>
      <c r="T426" s="126"/>
      <c r="U426" s="126"/>
      <c r="V426" s="126"/>
      <c r="W426" s="126"/>
      <c r="X426" s="126"/>
      <c r="Y426" s="126"/>
      <c r="Z426" s="126"/>
    </row>
    <row r="427" spans="1:26" x14ac:dyDescent="0.25">
      <c r="A427" s="180"/>
      <c r="B427" s="180" t="s">
        <v>471</v>
      </c>
      <c r="C427" s="184">
        <v>14284917</v>
      </c>
      <c r="D427" s="181">
        <v>41149.769999999997</v>
      </c>
      <c r="E427" s="181">
        <v>31178.47</v>
      </c>
      <c r="F427" s="181">
        <v>9971.2999999999993</v>
      </c>
      <c r="G427" s="181">
        <v>75.7682728238821</v>
      </c>
      <c r="H427" s="181">
        <v>3165.37</v>
      </c>
      <c r="I427" s="181">
        <v>1367.87</v>
      </c>
      <c r="J427" s="181">
        <v>1797.5</v>
      </c>
      <c r="K427" s="181">
        <v>43.213589564569098</v>
      </c>
      <c r="L427" s="181" t="s">
        <v>13</v>
      </c>
      <c r="M427" s="181">
        <v>2972.4</v>
      </c>
      <c r="N427" s="181">
        <v>785.96</v>
      </c>
      <c r="O427" s="125"/>
      <c r="P427" s="126"/>
      <c r="Q427" s="126"/>
      <c r="R427" s="126"/>
      <c r="S427" s="126"/>
      <c r="T427" s="126"/>
      <c r="U427" s="126"/>
      <c r="V427" s="126"/>
      <c r="W427" s="126"/>
      <c r="X427" s="126"/>
      <c r="Y427" s="126"/>
      <c r="Z427" s="126"/>
    </row>
    <row r="428" spans="1:26" x14ac:dyDescent="0.25">
      <c r="A428" s="182" t="s">
        <v>420</v>
      </c>
      <c r="B428" s="182"/>
      <c r="C428" s="183"/>
      <c r="D428" s="119">
        <v>532309.68000000017</v>
      </c>
      <c r="E428" s="119">
        <v>413406.76</v>
      </c>
      <c r="F428" s="119">
        <v>118902.91999999998</v>
      </c>
      <c r="G428" s="119">
        <v>77.662829652092725</v>
      </c>
      <c r="H428" s="119">
        <v>40454.659999999996</v>
      </c>
      <c r="I428" s="119">
        <v>16961.560000000001</v>
      </c>
      <c r="J428" s="119">
        <v>23493.1</v>
      </c>
      <c r="K428" s="119">
        <v>41.92733296979879</v>
      </c>
      <c r="L428" s="119" t="s">
        <v>13</v>
      </c>
      <c r="M428" s="119">
        <v>14587.869999999999</v>
      </c>
      <c r="N428" s="119">
        <v>3872.56</v>
      </c>
      <c r="O428" s="125"/>
      <c r="P428" s="126"/>
      <c r="Q428" s="126"/>
      <c r="R428" s="126"/>
      <c r="S428" s="126"/>
      <c r="T428" s="126"/>
      <c r="U428" s="126"/>
      <c r="V428" s="126"/>
      <c r="W428" s="126"/>
      <c r="X428" s="126"/>
      <c r="Y428" s="126"/>
      <c r="Z428" s="126"/>
    </row>
    <row r="429" spans="1:26" x14ac:dyDescent="0.25">
      <c r="A429" s="180" t="s">
        <v>421</v>
      </c>
      <c r="B429" s="180" t="s">
        <v>422</v>
      </c>
      <c r="C429" s="184">
        <v>10899036</v>
      </c>
      <c r="D429" s="181">
        <v>30829.56</v>
      </c>
      <c r="E429" s="181">
        <v>30829.57</v>
      </c>
      <c r="F429" s="181">
        <v>-0.01</v>
      </c>
      <c r="G429" s="181">
        <v>100.00003243640199</v>
      </c>
      <c r="H429" s="181">
        <v>2371.5100000000002</v>
      </c>
      <c r="I429" s="181">
        <v>290.14999999999998</v>
      </c>
      <c r="J429" s="181">
        <v>2081.36</v>
      </c>
      <c r="K429" s="181">
        <v>12.234820852537</v>
      </c>
      <c r="L429" s="181" t="s">
        <v>13</v>
      </c>
      <c r="M429" s="181">
        <v>222.63</v>
      </c>
      <c r="N429" s="181" t="s">
        <v>13</v>
      </c>
      <c r="O429" s="125"/>
      <c r="P429" s="126"/>
      <c r="Q429" s="126"/>
      <c r="R429" s="126"/>
      <c r="S429" s="126"/>
      <c r="T429" s="126"/>
      <c r="U429" s="126"/>
      <c r="V429" s="126"/>
      <c r="W429" s="126"/>
      <c r="X429" s="126"/>
      <c r="Y429" s="126"/>
      <c r="Z429" s="126"/>
    </row>
    <row r="430" spans="1:26" x14ac:dyDescent="0.25">
      <c r="A430" s="180"/>
      <c r="B430" s="180" t="s">
        <v>423</v>
      </c>
      <c r="C430" s="184">
        <v>10155761</v>
      </c>
      <c r="D430" s="181">
        <v>14692.61</v>
      </c>
      <c r="E430" s="181">
        <v>11452.38</v>
      </c>
      <c r="F430" s="181">
        <v>3240.23</v>
      </c>
      <c r="G430" s="181">
        <v>77.946532304335307</v>
      </c>
      <c r="H430" s="181">
        <v>1049.47</v>
      </c>
      <c r="I430" s="181">
        <v>191.1</v>
      </c>
      <c r="J430" s="181">
        <v>858.37</v>
      </c>
      <c r="K430" s="181">
        <v>18.209191306087799</v>
      </c>
      <c r="L430" s="181" t="s">
        <v>13</v>
      </c>
      <c r="M430" s="181">
        <v>1197.24</v>
      </c>
      <c r="N430" s="181" t="s">
        <v>13</v>
      </c>
      <c r="O430" s="125"/>
      <c r="P430" s="126"/>
      <c r="Q430" s="126"/>
      <c r="R430" s="126"/>
      <c r="S430" s="126"/>
      <c r="T430" s="126"/>
      <c r="U430" s="126"/>
      <c r="V430" s="126"/>
      <c r="W430" s="126"/>
      <c r="X430" s="126"/>
      <c r="Y430" s="126"/>
      <c r="Z430" s="126"/>
    </row>
    <row r="431" spans="1:26" x14ac:dyDescent="0.25">
      <c r="A431" s="180"/>
      <c r="B431" s="180" t="s">
        <v>424</v>
      </c>
      <c r="C431" s="184">
        <v>11795178</v>
      </c>
      <c r="D431" s="181">
        <v>43012.2</v>
      </c>
      <c r="E431" s="181">
        <v>42451.9</v>
      </c>
      <c r="F431" s="181">
        <v>560.29999999999995</v>
      </c>
      <c r="G431" s="181">
        <v>98.697346334295801</v>
      </c>
      <c r="H431" s="181">
        <v>3072.29</v>
      </c>
      <c r="I431" s="181">
        <v>2123.5100000000002</v>
      </c>
      <c r="J431" s="181">
        <v>948.78</v>
      </c>
      <c r="K431" s="181">
        <v>69.1181496538413</v>
      </c>
      <c r="L431" s="181" t="s">
        <v>13</v>
      </c>
      <c r="M431" s="181">
        <v>703.24</v>
      </c>
      <c r="N431" s="181">
        <v>203.86</v>
      </c>
      <c r="O431" s="125"/>
      <c r="P431" s="126"/>
      <c r="Q431" s="126"/>
      <c r="R431" s="126"/>
      <c r="S431" s="126"/>
      <c r="T431" s="126"/>
      <c r="U431" s="126"/>
      <c r="V431" s="126"/>
      <c r="W431" s="126"/>
      <c r="X431" s="126"/>
      <c r="Y431" s="126"/>
      <c r="Z431" s="126"/>
    </row>
    <row r="432" spans="1:26" x14ac:dyDescent="0.25">
      <c r="A432" s="180"/>
      <c r="B432" s="180" t="s">
        <v>447</v>
      </c>
      <c r="C432" s="184">
        <v>11317102</v>
      </c>
      <c r="D432" s="181">
        <v>39389.58</v>
      </c>
      <c r="E432" s="181">
        <v>36100.82</v>
      </c>
      <c r="F432" s="181">
        <v>3288.76</v>
      </c>
      <c r="G432" s="181">
        <v>91.650685282757493</v>
      </c>
      <c r="H432" s="181">
        <v>2813.55</v>
      </c>
      <c r="I432" s="181">
        <v>2807.83</v>
      </c>
      <c r="J432" s="181">
        <v>5.72</v>
      </c>
      <c r="K432" s="181">
        <v>99.796698121590197</v>
      </c>
      <c r="L432" s="181" t="s">
        <v>13</v>
      </c>
      <c r="M432" s="181">
        <v>1443.7</v>
      </c>
      <c r="N432" s="181">
        <v>174.38</v>
      </c>
      <c r="O432" s="125"/>
      <c r="P432" s="126"/>
      <c r="Q432" s="126"/>
      <c r="R432" s="126"/>
      <c r="S432" s="126"/>
      <c r="T432" s="126"/>
      <c r="U432" s="126"/>
      <c r="V432" s="126"/>
      <c r="W432" s="126"/>
      <c r="X432" s="126"/>
      <c r="Y432" s="126"/>
      <c r="Z432" s="126"/>
    </row>
    <row r="433" spans="1:26" x14ac:dyDescent="0.25">
      <c r="A433" s="180"/>
      <c r="B433" s="180" t="s">
        <v>425</v>
      </c>
      <c r="C433" s="184">
        <v>11316835</v>
      </c>
      <c r="D433" s="181">
        <v>38160.94</v>
      </c>
      <c r="E433" s="181">
        <v>31575.1</v>
      </c>
      <c r="F433" s="181">
        <v>6585.84</v>
      </c>
      <c r="G433" s="181">
        <v>82.741934554023004</v>
      </c>
      <c r="H433" s="181">
        <v>2725.79</v>
      </c>
      <c r="I433" s="181">
        <v>1563.45</v>
      </c>
      <c r="J433" s="181">
        <v>1162.3399999999999</v>
      </c>
      <c r="K433" s="181">
        <v>57.357683460574698</v>
      </c>
      <c r="L433" s="181" t="s">
        <v>13</v>
      </c>
      <c r="M433" s="181">
        <v>1615.53</v>
      </c>
      <c r="N433" s="181">
        <v>685.28</v>
      </c>
      <c r="O433" s="125"/>
      <c r="P433" s="126"/>
      <c r="Q433" s="126"/>
      <c r="R433" s="126"/>
      <c r="S433" s="126"/>
      <c r="T433" s="126"/>
      <c r="U433" s="126"/>
      <c r="V433" s="126"/>
      <c r="W433" s="126"/>
      <c r="X433" s="126"/>
      <c r="Y433" s="126"/>
      <c r="Z433" s="126"/>
    </row>
    <row r="434" spans="1:26" x14ac:dyDescent="0.25">
      <c r="A434" s="180"/>
      <c r="B434" s="180" t="s">
        <v>426</v>
      </c>
      <c r="C434" s="184">
        <v>11797533</v>
      </c>
      <c r="D434" s="181">
        <v>37539.449999999997</v>
      </c>
      <c r="E434" s="181">
        <v>26128.19</v>
      </c>
      <c r="F434" s="181">
        <v>11411.26</v>
      </c>
      <c r="G434" s="181">
        <v>69.601952079745402</v>
      </c>
      <c r="H434" s="181">
        <v>2887.65</v>
      </c>
      <c r="I434" s="181">
        <v>429.42</v>
      </c>
      <c r="J434" s="181">
        <v>2458.23</v>
      </c>
      <c r="K434" s="181">
        <v>14.870915796582</v>
      </c>
      <c r="L434" s="181" t="s">
        <v>13</v>
      </c>
      <c r="M434" s="181">
        <v>74.94</v>
      </c>
      <c r="N434" s="181" t="s">
        <v>13</v>
      </c>
      <c r="O434" s="125"/>
      <c r="P434" s="126"/>
      <c r="Q434" s="126"/>
      <c r="R434" s="126"/>
      <c r="S434" s="126"/>
      <c r="T434" s="126"/>
      <c r="U434" s="126"/>
      <c r="V434" s="126"/>
      <c r="W434" s="126"/>
      <c r="X434" s="126"/>
      <c r="Y434" s="126"/>
      <c r="Z434" s="126"/>
    </row>
    <row r="435" spans="1:26" x14ac:dyDescent="0.25">
      <c r="A435" s="180"/>
      <c r="B435" s="180" t="s">
        <v>427</v>
      </c>
      <c r="C435" s="184">
        <v>11316829</v>
      </c>
      <c r="D435" s="181">
        <v>42066.54</v>
      </c>
      <c r="E435" s="181">
        <v>29925.37</v>
      </c>
      <c r="F435" s="181">
        <v>12141.17</v>
      </c>
      <c r="G435" s="181">
        <v>71.138177753625598</v>
      </c>
      <c r="H435" s="181">
        <v>3004.75</v>
      </c>
      <c r="I435" s="181">
        <v>1280.44</v>
      </c>
      <c r="J435" s="181">
        <v>1724.31</v>
      </c>
      <c r="K435" s="181">
        <v>42.613861386138602</v>
      </c>
      <c r="L435" s="181" t="s">
        <v>13</v>
      </c>
      <c r="M435" s="181">
        <v>654.99</v>
      </c>
      <c r="N435" s="181">
        <v>241.5</v>
      </c>
      <c r="O435" s="125"/>
      <c r="P435" s="126"/>
      <c r="Q435" s="126"/>
      <c r="R435" s="126"/>
      <c r="S435" s="126"/>
      <c r="T435" s="126"/>
      <c r="U435" s="126"/>
      <c r="V435" s="126"/>
      <c r="W435" s="126"/>
      <c r="X435" s="126"/>
      <c r="Y435" s="126"/>
      <c r="Z435" s="126"/>
    </row>
    <row r="436" spans="1:26" x14ac:dyDescent="0.25">
      <c r="A436" s="180"/>
      <c r="B436" s="180" t="s">
        <v>428</v>
      </c>
      <c r="C436" s="184">
        <v>11134887</v>
      </c>
      <c r="D436" s="181">
        <v>18114.580000000002</v>
      </c>
      <c r="E436" s="181">
        <v>12029.98</v>
      </c>
      <c r="F436" s="181">
        <v>6084.6</v>
      </c>
      <c r="G436" s="181">
        <v>66.410482605724198</v>
      </c>
      <c r="H436" s="181">
        <v>1393.43</v>
      </c>
      <c r="I436" s="181">
        <v>550.58000000000004</v>
      </c>
      <c r="J436" s="181">
        <v>842.85</v>
      </c>
      <c r="K436" s="181">
        <v>39.512569702101999</v>
      </c>
      <c r="L436" s="181" t="s">
        <v>13</v>
      </c>
      <c r="M436" s="181" t="s">
        <v>13</v>
      </c>
      <c r="N436" s="181" t="s">
        <v>13</v>
      </c>
      <c r="O436" s="125"/>
      <c r="P436" s="126"/>
      <c r="Q436" s="126"/>
      <c r="R436" s="126"/>
      <c r="S436" s="126"/>
      <c r="T436" s="126"/>
      <c r="U436" s="126"/>
      <c r="V436" s="126"/>
      <c r="W436" s="126"/>
      <c r="X436" s="126"/>
      <c r="Y436" s="126"/>
      <c r="Z436" s="126"/>
    </row>
    <row r="437" spans="1:26" x14ac:dyDescent="0.25">
      <c r="A437" s="180"/>
      <c r="B437" s="180" t="s">
        <v>429</v>
      </c>
      <c r="C437" s="184">
        <v>10624606</v>
      </c>
      <c r="D437" s="181">
        <v>44353.53</v>
      </c>
      <c r="E437" s="181">
        <v>40309.160000000003</v>
      </c>
      <c r="F437" s="181">
        <v>4044.37</v>
      </c>
      <c r="G437" s="181">
        <v>90.881514954954</v>
      </c>
      <c r="H437" s="181">
        <v>3168.11</v>
      </c>
      <c r="I437" s="181">
        <v>2068</v>
      </c>
      <c r="J437" s="181">
        <v>1100.1099999999999</v>
      </c>
      <c r="K437" s="181">
        <v>65.2755112669699</v>
      </c>
      <c r="L437" s="181" t="s">
        <v>13</v>
      </c>
      <c r="M437" s="181">
        <v>220.39</v>
      </c>
      <c r="N437" s="181">
        <v>186.4</v>
      </c>
      <c r="O437" s="125"/>
      <c r="P437" s="126"/>
      <c r="Q437" s="126"/>
      <c r="R437" s="126"/>
      <c r="S437" s="126"/>
      <c r="T437" s="126"/>
      <c r="U437" s="126"/>
      <c r="V437" s="126"/>
      <c r="W437" s="126"/>
      <c r="X437" s="126"/>
      <c r="Y437" s="126"/>
      <c r="Z437" s="126"/>
    </row>
    <row r="438" spans="1:26" x14ac:dyDescent="0.25">
      <c r="A438" s="180"/>
      <c r="B438" s="180" t="s">
        <v>430</v>
      </c>
      <c r="C438" s="184">
        <v>10216008</v>
      </c>
      <c r="D438" s="181">
        <v>61918.239999999998</v>
      </c>
      <c r="E438" s="181">
        <v>47538.52</v>
      </c>
      <c r="F438" s="181">
        <v>14379.72</v>
      </c>
      <c r="G438" s="181">
        <v>76.776277878699403</v>
      </c>
      <c r="H438" s="181">
        <v>4762.9399999999996</v>
      </c>
      <c r="I438" s="181">
        <v>644.42999999999995</v>
      </c>
      <c r="J438" s="181">
        <v>4118.51</v>
      </c>
      <c r="K438" s="181">
        <v>13.5300885587473</v>
      </c>
      <c r="L438" s="181" t="s">
        <v>13</v>
      </c>
      <c r="M438" s="181">
        <v>334.08</v>
      </c>
      <c r="N438" s="181">
        <v>96.6</v>
      </c>
      <c r="O438" s="125"/>
      <c r="P438" s="126"/>
      <c r="Q438" s="126"/>
      <c r="R438" s="126"/>
      <c r="S438" s="126"/>
      <c r="T438" s="126"/>
      <c r="U438" s="126"/>
      <c r="V438" s="126"/>
      <c r="W438" s="126"/>
      <c r="X438" s="126"/>
      <c r="Y438" s="126"/>
      <c r="Z438" s="126"/>
    </row>
    <row r="439" spans="1:26" x14ac:dyDescent="0.25">
      <c r="A439" s="180"/>
      <c r="B439" s="180" t="s">
        <v>431</v>
      </c>
      <c r="C439" s="184">
        <v>11229160</v>
      </c>
      <c r="D439" s="181">
        <v>29930.23</v>
      </c>
      <c r="E439" s="181">
        <v>20628.96</v>
      </c>
      <c r="F439" s="181">
        <v>9301.27</v>
      </c>
      <c r="G439" s="181">
        <v>68.923493070383998</v>
      </c>
      <c r="H439" s="181">
        <v>2302.3200000000002</v>
      </c>
      <c r="I439" s="181">
        <v>200.97</v>
      </c>
      <c r="J439" s="181">
        <v>2101.35</v>
      </c>
      <c r="K439" s="181">
        <v>8.7290211612634199</v>
      </c>
      <c r="L439" s="181" t="s">
        <v>13</v>
      </c>
      <c r="M439" s="181">
        <v>12.44</v>
      </c>
      <c r="N439" s="181" t="s">
        <v>13</v>
      </c>
      <c r="O439" s="125"/>
      <c r="P439" s="126"/>
      <c r="Q439" s="126"/>
      <c r="R439" s="126"/>
      <c r="S439" s="126"/>
      <c r="T439" s="126"/>
      <c r="U439" s="126"/>
      <c r="V439" s="126"/>
      <c r="W439" s="126"/>
      <c r="X439" s="126"/>
      <c r="Y439" s="126"/>
      <c r="Z439" s="126"/>
    </row>
    <row r="440" spans="1:26" x14ac:dyDescent="0.25">
      <c r="A440" s="180"/>
      <c r="B440" s="180" t="s">
        <v>432</v>
      </c>
      <c r="C440" s="184">
        <v>10763963</v>
      </c>
      <c r="D440" s="181">
        <v>70787.73</v>
      </c>
      <c r="E440" s="181">
        <v>56608.07</v>
      </c>
      <c r="F440" s="181">
        <v>14179.66</v>
      </c>
      <c r="G440" s="181">
        <v>79.968760122693595</v>
      </c>
      <c r="H440" s="181">
        <v>5056.26</v>
      </c>
      <c r="I440" s="181">
        <v>943.99</v>
      </c>
      <c r="J440" s="181">
        <v>4112.2700000000004</v>
      </c>
      <c r="K440" s="181">
        <v>18.6697282180901</v>
      </c>
      <c r="L440" s="181" t="s">
        <v>13</v>
      </c>
      <c r="M440" s="181">
        <v>546.08000000000004</v>
      </c>
      <c r="N440" s="181">
        <v>441.28</v>
      </c>
      <c r="O440" s="125"/>
      <c r="P440" s="126"/>
      <c r="Q440" s="126"/>
      <c r="R440" s="126"/>
      <c r="S440" s="126"/>
      <c r="T440" s="126"/>
      <c r="U440" s="126"/>
      <c r="V440" s="126"/>
      <c r="W440" s="126"/>
      <c r="X440" s="126"/>
      <c r="Y440" s="126"/>
      <c r="Z440" s="126"/>
    </row>
    <row r="441" spans="1:26" x14ac:dyDescent="0.25">
      <c r="A441" s="180"/>
      <c r="B441" s="180" t="s">
        <v>456</v>
      </c>
      <c r="C441" s="184">
        <v>11320370</v>
      </c>
      <c r="D441" s="181">
        <v>38491.269999999997</v>
      </c>
      <c r="E441" s="181">
        <v>32202.11</v>
      </c>
      <c r="F441" s="181">
        <v>6289.16</v>
      </c>
      <c r="G441" s="181">
        <v>83.660814517161896</v>
      </c>
      <c r="H441" s="181">
        <v>2960.86</v>
      </c>
      <c r="I441" s="181">
        <v>2107.1799999999998</v>
      </c>
      <c r="J441" s="181">
        <v>853.68</v>
      </c>
      <c r="K441" s="181">
        <v>71.167836371864894</v>
      </c>
      <c r="L441" s="181" t="s">
        <v>13</v>
      </c>
      <c r="M441" s="181">
        <v>665.49</v>
      </c>
      <c r="N441" s="181">
        <v>64.400000000000006</v>
      </c>
      <c r="O441" s="125"/>
      <c r="P441" s="126"/>
      <c r="Q441" s="126"/>
      <c r="R441" s="126"/>
      <c r="S441" s="126"/>
      <c r="T441" s="126"/>
      <c r="U441" s="126"/>
      <c r="V441" s="126"/>
      <c r="W441" s="126"/>
      <c r="X441" s="126"/>
      <c r="Y441" s="126"/>
      <c r="Z441" s="126"/>
    </row>
    <row r="442" spans="1:26" x14ac:dyDescent="0.25">
      <c r="A442" s="180"/>
      <c r="B442" s="180" t="s">
        <v>433</v>
      </c>
      <c r="C442" s="184">
        <v>10931120</v>
      </c>
      <c r="D442" s="181">
        <v>25474.65</v>
      </c>
      <c r="E442" s="181">
        <v>15847.04</v>
      </c>
      <c r="F442" s="181">
        <v>9627.61</v>
      </c>
      <c r="G442" s="181">
        <v>62.2070960739402</v>
      </c>
      <c r="H442" s="181">
        <v>1959.59</v>
      </c>
      <c r="I442" s="181">
        <v>759.52</v>
      </c>
      <c r="J442" s="181">
        <v>1200.07</v>
      </c>
      <c r="K442" s="181">
        <v>38.759128184977499</v>
      </c>
      <c r="L442" s="181" t="s">
        <v>13</v>
      </c>
      <c r="M442" s="181">
        <v>1172.8</v>
      </c>
      <c r="N442" s="181">
        <v>32.200000000000003</v>
      </c>
      <c r="O442" s="125"/>
      <c r="P442" s="126"/>
      <c r="Q442" s="126"/>
      <c r="R442" s="126"/>
      <c r="S442" s="126"/>
      <c r="T442" s="126"/>
      <c r="U442" s="126"/>
      <c r="V442" s="126"/>
      <c r="W442" s="126"/>
      <c r="X442" s="126"/>
      <c r="Y442" s="126"/>
      <c r="Z442" s="126"/>
    </row>
    <row r="443" spans="1:26" x14ac:dyDescent="0.25">
      <c r="A443" s="180"/>
      <c r="B443" s="180" t="s">
        <v>434</v>
      </c>
      <c r="C443" s="184">
        <v>10695842</v>
      </c>
      <c r="D443" s="181">
        <v>39291.86</v>
      </c>
      <c r="E443" s="181">
        <v>26830.78</v>
      </c>
      <c r="F443" s="181">
        <v>12461.08</v>
      </c>
      <c r="G443" s="181">
        <v>68.285848519260696</v>
      </c>
      <c r="H443" s="181">
        <v>2806.57</v>
      </c>
      <c r="I443" s="181">
        <v>2966.2</v>
      </c>
      <c r="J443" s="181">
        <v>-159.63</v>
      </c>
      <c r="K443" s="181">
        <v>105.687725586748</v>
      </c>
      <c r="L443" s="181" t="s">
        <v>13</v>
      </c>
      <c r="M443" s="181">
        <v>463.02</v>
      </c>
      <c r="N443" s="181">
        <v>203.86</v>
      </c>
      <c r="O443" s="125"/>
      <c r="P443" s="126"/>
      <c r="Q443" s="126"/>
      <c r="R443" s="126"/>
      <c r="S443" s="126"/>
      <c r="T443" s="126"/>
      <c r="U443" s="126"/>
      <c r="V443" s="126"/>
      <c r="W443" s="126"/>
      <c r="X443" s="126"/>
      <c r="Y443" s="126"/>
      <c r="Z443" s="126"/>
    </row>
    <row r="444" spans="1:26" x14ac:dyDescent="0.25">
      <c r="A444" s="180"/>
      <c r="B444" s="180" t="s">
        <v>435</v>
      </c>
      <c r="C444" s="184">
        <v>12745774</v>
      </c>
      <c r="D444" s="181">
        <v>42234.02</v>
      </c>
      <c r="E444" s="181">
        <v>38645.699999999997</v>
      </c>
      <c r="F444" s="181">
        <v>3588.32</v>
      </c>
      <c r="G444" s="181">
        <v>91.503721407528801</v>
      </c>
      <c r="H444" s="181">
        <v>3016.71</v>
      </c>
      <c r="I444" s="181">
        <v>1821.53</v>
      </c>
      <c r="J444" s="181">
        <v>1195.18</v>
      </c>
      <c r="K444" s="181">
        <v>60.381342588449002</v>
      </c>
      <c r="L444" s="181" t="s">
        <v>13</v>
      </c>
      <c r="M444" s="181">
        <v>314.26</v>
      </c>
      <c r="N444" s="181">
        <v>183.68</v>
      </c>
      <c r="O444" s="125"/>
      <c r="P444" s="126"/>
      <c r="Q444" s="126"/>
      <c r="R444" s="126"/>
      <c r="S444" s="126"/>
      <c r="T444" s="126"/>
      <c r="U444" s="126"/>
      <c r="V444" s="126"/>
      <c r="W444" s="126"/>
      <c r="X444" s="126"/>
      <c r="Y444" s="126"/>
      <c r="Z444" s="126"/>
    </row>
    <row r="445" spans="1:26" x14ac:dyDescent="0.25">
      <c r="A445" s="180"/>
      <c r="B445" s="180" t="s">
        <v>436</v>
      </c>
      <c r="C445" s="184">
        <v>11320943</v>
      </c>
      <c r="D445" s="181">
        <v>26395.45</v>
      </c>
      <c r="E445" s="181">
        <v>15644.68</v>
      </c>
      <c r="F445" s="181">
        <v>10750.77</v>
      </c>
      <c r="G445" s="181">
        <v>59.270366673044002</v>
      </c>
      <c r="H445" s="181">
        <v>1885.39</v>
      </c>
      <c r="I445" s="181">
        <v>869.65</v>
      </c>
      <c r="J445" s="181">
        <v>1015.74</v>
      </c>
      <c r="K445" s="181">
        <v>46.125735259018001</v>
      </c>
      <c r="L445" s="181" t="s">
        <v>13</v>
      </c>
      <c r="M445" s="181">
        <v>493.44</v>
      </c>
      <c r="N445" s="181">
        <v>253.52</v>
      </c>
      <c r="O445" s="125"/>
      <c r="P445" s="126"/>
      <c r="Q445" s="126"/>
      <c r="R445" s="126"/>
      <c r="S445" s="126"/>
      <c r="T445" s="126"/>
      <c r="U445" s="126"/>
      <c r="V445" s="126"/>
      <c r="W445" s="126"/>
      <c r="X445" s="126"/>
      <c r="Y445" s="126"/>
      <c r="Z445" s="126"/>
    </row>
    <row r="446" spans="1:26" x14ac:dyDescent="0.25">
      <c r="A446" s="180"/>
      <c r="B446" s="180" t="s">
        <v>437</v>
      </c>
      <c r="C446" s="184">
        <v>11669172</v>
      </c>
      <c r="D446" s="181">
        <v>26501.62</v>
      </c>
      <c r="E446" s="181">
        <v>16989.23</v>
      </c>
      <c r="F446" s="181">
        <v>9512.39</v>
      </c>
      <c r="G446" s="181">
        <v>64.106382930552897</v>
      </c>
      <c r="H446" s="181">
        <v>2038.58</v>
      </c>
      <c r="I446" s="181">
        <v>89.44</v>
      </c>
      <c r="J446" s="181">
        <v>1949.14</v>
      </c>
      <c r="K446" s="181">
        <v>4.3873676775010102</v>
      </c>
      <c r="L446" s="181" t="s">
        <v>13</v>
      </c>
      <c r="M446" s="181">
        <v>210.31</v>
      </c>
      <c r="N446" s="181">
        <v>16.100000000000001</v>
      </c>
      <c r="O446" s="125"/>
      <c r="P446" s="126"/>
      <c r="Q446" s="126"/>
      <c r="R446" s="126"/>
      <c r="S446" s="126"/>
      <c r="T446" s="126"/>
      <c r="U446" s="126"/>
      <c r="V446" s="126"/>
      <c r="W446" s="126"/>
      <c r="X446" s="126"/>
      <c r="Y446" s="126"/>
      <c r="Z446" s="126"/>
    </row>
    <row r="447" spans="1:26" x14ac:dyDescent="0.25">
      <c r="A447" s="180"/>
      <c r="B447" s="180" t="s">
        <v>439</v>
      </c>
      <c r="C447" s="184">
        <v>11569915</v>
      </c>
      <c r="D447" s="181">
        <v>35110.480000000003</v>
      </c>
      <c r="E447" s="181">
        <v>24865.55</v>
      </c>
      <c r="F447" s="181">
        <v>10244.93</v>
      </c>
      <c r="G447" s="181">
        <v>70.8208774132396</v>
      </c>
      <c r="H447" s="181">
        <v>2507.88</v>
      </c>
      <c r="I447" s="181">
        <v>278.89999999999998</v>
      </c>
      <c r="J447" s="181">
        <v>2228.98</v>
      </c>
      <c r="K447" s="181">
        <v>11.1209467757628</v>
      </c>
      <c r="L447" s="181" t="s">
        <v>13</v>
      </c>
      <c r="M447" s="181">
        <v>450.17</v>
      </c>
      <c r="N447" s="181">
        <v>154.19999999999999</v>
      </c>
      <c r="O447" s="125"/>
      <c r="P447" s="126"/>
      <c r="Q447" s="126"/>
      <c r="R447" s="126"/>
      <c r="S447" s="126"/>
      <c r="T447" s="126"/>
      <c r="U447" s="126"/>
      <c r="V447" s="126"/>
      <c r="W447" s="126"/>
      <c r="X447" s="126"/>
      <c r="Y447" s="126"/>
      <c r="Z447" s="126"/>
    </row>
    <row r="448" spans="1:26" x14ac:dyDescent="0.25">
      <c r="A448" s="180"/>
      <c r="B448" s="180" t="s">
        <v>440</v>
      </c>
      <c r="C448" s="184">
        <v>10154106</v>
      </c>
      <c r="D448" s="181">
        <v>74375.649999999994</v>
      </c>
      <c r="E448" s="181">
        <v>74170.66</v>
      </c>
      <c r="F448" s="181">
        <v>204.99</v>
      </c>
      <c r="G448" s="181">
        <v>99.724385602008198</v>
      </c>
      <c r="H448" s="181">
        <v>5312.56</v>
      </c>
      <c r="I448" s="181">
        <v>2505.66</v>
      </c>
      <c r="J448" s="181">
        <v>2806.9</v>
      </c>
      <c r="K448" s="181">
        <v>47.164832020720702</v>
      </c>
      <c r="L448" s="181" t="s">
        <v>13</v>
      </c>
      <c r="M448" s="181">
        <v>2179.37</v>
      </c>
      <c r="N448" s="181">
        <v>76.42</v>
      </c>
      <c r="O448" s="125"/>
      <c r="P448" s="126"/>
      <c r="Q448" s="126"/>
      <c r="R448" s="126"/>
      <c r="S448" s="126"/>
      <c r="T448" s="126"/>
      <c r="U448" s="126"/>
      <c r="V448" s="126"/>
      <c r="W448" s="126"/>
      <c r="X448" s="126"/>
      <c r="Y448" s="126"/>
      <c r="Z448" s="126"/>
    </row>
    <row r="449" spans="1:26" x14ac:dyDescent="0.25">
      <c r="A449" s="180"/>
      <c r="B449" s="180" t="s">
        <v>441</v>
      </c>
      <c r="C449" s="184">
        <v>11318343</v>
      </c>
      <c r="D449" s="181">
        <v>26351.63</v>
      </c>
      <c r="E449" s="181">
        <v>17407.669999999998</v>
      </c>
      <c r="F449" s="181">
        <v>8943.9599999999991</v>
      </c>
      <c r="G449" s="181">
        <v>66.059177363980893</v>
      </c>
      <c r="H449" s="181">
        <v>1882.26</v>
      </c>
      <c r="I449" s="181">
        <v>646.46</v>
      </c>
      <c r="J449" s="181">
        <v>1235.8</v>
      </c>
      <c r="K449" s="181">
        <v>34.344883278611903</v>
      </c>
      <c r="L449" s="181" t="s">
        <v>13</v>
      </c>
      <c r="M449" s="181">
        <v>947.16</v>
      </c>
      <c r="N449" s="181" t="s">
        <v>13</v>
      </c>
      <c r="O449" s="125"/>
      <c r="P449" s="126"/>
      <c r="Q449" s="126"/>
      <c r="R449" s="126"/>
      <c r="S449" s="126"/>
      <c r="T449" s="126"/>
      <c r="U449" s="126"/>
      <c r="V449" s="126"/>
      <c r="W449" s="126"/>
      <c r="X449" s="126"/>
      <c r="Y449" s="126"/>
      <c r="Z449" s="126"/>
    </row>
    <row r="450" spans="1:26" x14ac:dyDescent="0.25">
      <c r="A450" s="180"/>
      <c r="B450" s="180" t="s">
        <v>442</v>
      </c>
      <c r="C450" s="184">
        <v>10053345</v>
      </c>
      <c r="D450" s="181">
        <v>79116.94</v>
      </c>
      <c r="E450" s="181">
        <v>64576.23</v>
      </c>
      <c r="F450" s="181">
        <v>14540.71</v>
      </c>
      <c r="G450" s="181">
        <v>81.621243187615704</v>
      </c>
      <c r="H450" s="181">
        <v>5651.2</v>
      </c>
      <c r="I450" s="181">
        <v>2626.32</v>
      </c>
      <c r="J450" s="181">
        <v>3024.88</v>
      </c>
      <c r="K450" s="181">
        <v>46.473669309173303</v>
      </c>
      <c r="L450" s="181" t="s">
        <v>13</v>
      </c>
      <c r="M450" s="181">
        <v>600.86</v>
      </c>
      <c r="N450" s="181">
        <v>124.72</v>
      </c>
      <c r="O450" s="125"/>
      <c r="P450" s="126"/>
      <c r="Q450" s="126"/>
      <c r="R450" s="126"/>
      <c r="S450" s="126"/>
      <c r="T450" s="126"/>
      <c r="U450" s="126"/>
      <c r="V450" s="126"/>
      <c r="W450" s="126"/>
      <c r="X450" s="126"/>
      <c r="Y450" s="126"/>
      <c r="Z450" s="126"/>
    </row>
    <row r="451" spans="1:26" x14ac:dyDescent="0.25">
      <c r="A451" s="180"/>
      <c r="B451" s="180" t="s">
        <v>443</v>
      </c>
      <c r="C451" s="184">
        <v>11738683</v>
      </c>
      <c r="D451" s="181">
        <v>37741.31</v>
      </c>
      <c r="E451" s="181">
        <v>32599.77</v>
      </c>
      <c r="F451" s="181">
        <v>5141.54</v>
      </c>
      <c r="G451" s="181">
        <v>86.376890468295898</v>
      </c>
      <c r="H451" s="181">
        <v>2903.17</v>
      </c>
      <c r="I451" s="181">
        <v>1458.77</v>
      </c>
      <c r="J451" s="181">
        <v>1444.4</v>
      </c>
      <c r="K451" s="181">
        <v>50.247488090604399</v>
      </c>
      <c r="L451" s="181" t="s">
        <v>13</v>
      </c>
      <c r="M451" s="181">
        <v>206.32</v>
      </c>
      <c r="N451" s="181">
        <v>187.76</v>
      </c>
      <c r="O451" s="125"/>
      <c r="P451" s="126"/>
      <c r="Q451" s="126"/>
      <c r="R451" s="126"/>
      <c r="S451" s="126"/>
      <c r="T451" s="126"/>
      <c r="U451" s="126"/>
      <c r="V451" s="126"/>
      <c r="W451" s="126"/>
      <c r="X451" s="126"/>
      <c r="Y451" s="126"/>
      <c r="Z451" s="126"/>
    </row>
    <row r="452" spans="1:26" x14ac:dyDescent="0.25">
      <c r="A452" s="180"/>
      <c r="B452" s="180" t="s">
        <v>444</v>
      </c>
      <c r="C452" s="184">
        <v>11734076</v>
      </c>
      <c r="D452" s="181">
        <v>28285.93</v>
      </c>
      <c r="E452" s="181">
        <v>24286.33</v>
      </c>
      <c r="F452" s="181">
        <v>3999.6</v>
      </c>
      <c r="G452" s="181">
        <v>85.860107834531206</v>
      </c>
      <c r="H452" s="181">
        <v>2175.84</v>
      </c>
      <c r="I452" s="181" t="s">
        <v>13</v>
      </c>
      <c r="J452" s="181">
        <v>2175.84</v>
      </c>
      <c r="K452" s="181" t="s">
        <v>13</v>
      </c>
      <c r="L452" s="181" t="s">
        <v>13</v>
      </c>
      <c r="M452" s="181" t="s">
        <v>13</v>
      </c>
      <c r="N452" s="181" t="s">
        <v>13</v>
      </c>
      <c r="O452" s="125"/>
      <c r="P452" s="126"/>
      <c r="Q452" s="126"/>
      <c r="R452" s="126"/>
      <c r="S452" s="126"/>
      <c r="T452" s="126"/>
      <c r="U452" s="126"/>
      <c r="V452" s="126"/>
      <c r="W452" s="126"/>
      <c r="X452" s="126"/>
      <c r="Y452" s="126"/>
      <c r="Z452" s="126"/>
    </row>
    <row r="453" spans="1:26" x14ac:dyDescent="0.25">
      <c r="A453" s="182" t="s">
        <v>445</v>
      </c>
      <c r="B453" s="182"/>
      <c r="C453" s="183"/>
      <c r="D453" s="119">
        <v>950166.00000000012</v>
      </c>
      <c r="E453" s="119">
        <v>769643.77000000014</v>
      </c>
      <c r="F453" s="119">
        <v>180522.22999999998</v>
      </c>
      <c r="G453" s="119">
        <v>81.000979828787806</v>
      </c>
      <c r="H453" s="119">
        <v>69708.679999999993</v>
      </c>
      <c r="I453" s="119">
        <v>29223.5</v>
      </c>
      <c r="J453" s="119">
        <v>40485.180000000008</v>
      </c>
      <c r="K453" s="119">
        <v>41.922325885384723</v>
      </c>
      <c r="L453" s="119" t="s">
        <v>13</v>
      </c>
      <c r="M453" s="119">
        <v>14728.46</v>
      </c>
      <c r="N453" s="119">
        <v>3326.1599999999989</v>
      </c>
      <c r="O453" s="125"/>
      <c r="P453" s="126"/>
      <c r="Q453" s="126"/>
      <c r="R453" s="126"/>
      <c r="S453" s="126"/>
      <c r="T453" s="126"/>
      <c r="U453" s="126"/>
      <c r="V453" s="126"/>
      <c r="W453" s="126"/>
      <c r="X453" s="126"/>
      <c r="Y453" s="126"/>
      <c r="Z453" s="126"/>
    </row>
    <row r="454" spans="1:26" x14ac:dyDescent="0.25">
      <c r="A454" s="180" t="s">
        <v>446</v>
      </c>
      <c r="B454" s="180" t="s">
        <v>448</v>
      </c>
      <c r="C454" s="184">
        <v>11707671</v>
      </c>
      <c r="D454" s="181">
        <v>26997.5</v>
      </c>
      <c r="E454" s="181">
        <v>17629.64</v>
      </c>
      <c r="F454" s="181">
        <v>9367.86</v>
      </c>
      <c r="G454" s="181">
        <v>65.301009352717799</v>
      </c>
      <c r="H454" s="181">
        <v>1928.39</v>
      </c>
      <c r="I454" s="181">
        <v>55.75</v>
      </c>
      <c r="J454" s="181">
        <v>1872.64</v>
      </c>
      <c r="K454" s="181">
        <v>2.8910127100845799</v>
      </c>
      <c r="L454" s="181" t="s">
        <v>13</v>
      </c>
      <c r="M454" s="181">
        <v>701.97</v>
      </c>
      <c r="N454" s="181">
        <v>76.42</v>
      </c>
      <c r="O454" s="125"/>
      <c r="P454" s="126"/>
      <c r="Q454" s="126"/>
      <c r="R454" s="126"/>
      <c r="S454" s="126"/>
      <c r="T454" s="126"/>
      <c r="U454" s="126"/>
      <c r="V454" s="126"/>
      <c r="W454" s="126"/>
      <c r="X454" s="126"/>
      <c r="Y454" s="126"/>
      <c r="Z454" s="126"/>
    </row>
    <row r="455" spans="1:26" x14ac:dyDescent="0.25">
      <c r="A455" s="180"/>
      <c r="B455" s="180" t="s">
        <v>449</v>
      </c>
      <c r="C455" s="184">
        <v>11736951</v>
      </c>
      <c r="D455" s="181">
        <v>27287.29</v>
      </c>
      <c r="E455" s="181">
        <v>21285.94</v>
      </c>
      <c r="F455" s="181">
        <v>6001.35</v>
      </c>
      <c r="G455" s="181">
        <v>78.006793639089906</v>
      </c>
      <c r="H455" s="181">
        <v>2099.02</v>
      </c>
      <c r="I455" s="181" t="s">
        <v>13</v>
      </c>
      <c r="J455" s="181">
        <v>2099.02</v>
      </c>
      <c r="K455" s="181" t="s">
        <v>13</v>
      </c>
      <c r="L455" s="181" t="s">
        <v>13</v>
      </c>
      <c r="M455" s="181">
        <v>1105.77</v>
      </c>
      <c r="N455" s="181">
        <v>378.24</v>
      </c>
      <c r="O455" s="125"/>
      <c r="P455" s="126"/>
      <c r="Q455" s="126"/>
      <c r="R455" s="126"/>
      <c r="S455" s="126"/>
      <c r="T455" s="126"/>
      <c r="U455" s="126"/>
      <c r="V455" s="126"/>
      <c r="W455" s="126"/>
      <c r="X455" s="126"/>
      <c r="Y455" s="126"/>
      <c r="Z455" s="126"/>
    </row>
    <row r="456" spans="1:26" x14ac:dyDescent="0.25">
      <c r="A456" s="180"/>
      <c r="B456" s="180" t="s">
        <v>450</v>
      </c>
      <c r="C456" s="184">
        <v>11703265</v>
      </c>
      <c r="D456" s="181">
        <v>27826.04</v>
      </c>
      <c r="E456" s="181">
        <v>21187.919999999998</v>
      </c>
      <c r="F456" s="181">
        <v>6638.12</v>
      </c>
      <c r="G456" s="181">
        <v>76.144215993364497</v>
      </c>
      <c r="H456" s="181">
        <v>2140.46</v>
      </c>
      <c r="I456" s="181" t="s">
        <v>13</v>
      </c>
      <c r="J456" s="181">
        <v>2140.46</v>
      </c>
      <c r="K456" s="181" t="s">
        <v>13</v>
      </c>
      <c r="L456" s="181" t="s">
        <v>13</v>
      </c>
      <c r="M456" s="181">
        <v>121.54</v>
      </c>
      <c r="N456" s="181">
        <v>16.100000000000001</v>
      </c>
      <c r="O456" s="125"/>
      <c r="P456" s="126"/>
      <c r="Q456" s="126"/>
      <c r="R456" s="126"/>
      <c r="S456" s="126"/>
      <c r="T456" s="126"/>
      <c r="U456" s="126"/>
      <c r="V456" s="126"/>
      <c r="W456" s="126"/>
      <c r="X456" s="126"/>
      <c r="Y456" s="126"/>
      <c r="Z456" s="126"/>
    </row>
    <row r="457" spans="1:26" x14ac:dyDescent="0.25">
      <c r="A457" s="180"/>
      <c r="B457" s="180" t="s">
        <v>451</v>
      </c>
      <c r="C457" s="184">
        <v>10440616</v>
      </c>
      <c r="D457" s="181">
        <v>28780.94</v>
      </c>
      <c r="E457" s="181">
        <v>21288.63</v>
      </c>
      <c r="F457" s="181">
        <v>7492.31</v>
      </c>
      <c r="G457" s="181">
        <v>73.967806471922003</v>
      </c>
      <c r="H457" s="181">
        <v>2213.92</v>
      </c>
      <c r="I457" s="181">
        <v>4.6399999999999997</v>
      </c>
      <c r="J457" s="181">
        <v>2209.2800000000002</v>
      </c>
      <c r="K457" s="181">
        <v>0.20958300209583</v>
      </c>
      <c r="L457" s="181" t="s">
        <v>13</v>
      </c>
      <c r="M457" s="181">
        <v>1574.71</v>
      </c>
      <c r="N457" s="181" t="s">
        <v>13</v>
      </c>
      <c r="O457" s="125"/>
      <c r="P457" s="126"/>
      <c r="Q457" s="126"/>
      <c r="R457" s="126"/>
      <c r="S457" s="126"/>
      <c r="T457" s="126"/>
      <c r="U457" s="126"/>
      <c r="V457" s="126"/>
      <c r="W457" s="126"/>
      <c r="X457" s="126"/>
      <c r="Y457" s="126"/>
      <c r="Z457" s="126"/>
    </row>
    <row r="458" spans="1:26" x14ac:dyDescent="0.25">
      <c r="A458" s="180"/>
      <c r="B458" s="180" t="s">
        <v>452</v>
      </c>
      <c r="C458" s="184">
        <v>10884247</v>
      </c>
      <c r="D458" s="181">
        <v>29230.27</v>
      </c>
      <c r="E458" s="181">
        <v>26189.88</v>
      </c>
      <c r="F458" s="181">
        <v>3040.39</v>
      </c>
      <c r="G458" s="181">
        <v>89.598488142600104</v>
      </c>
      <c r="H458" s="181">
        <v>2248.48</v>
      </c>
      <c r="I458" s="181">
        <v>118.62</v>
      </c>
      <c r="J458" s="181">
        <v>2129.86</v>
      </c>
      <c r="K458" s="181">
        <v>5.2755639365260096</v>
      </c>
      <c r="L458" s="181" t="s">
        <v>13</v>
      </c>
      <c r="M458" s="181">
        <v>2346.54</v>
      </c>
      <c r="N458" s="181">
        <v>714.98</v>
      </c>
      <c r="O458" s="125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</row>
    <row r="459" spans="1:26" x14ac:dyDescent="0.25">
      <c r="A459" s="180"/>
      <c r="B459" s="180" t="s">
        <v>453</v>
      </c>
      <c r="C459" s="184">
        <v>10062060</v>
      </c>
      <c r="D459" s="181">
        <v>73669.09</v>
      </c>
      <c r="E459" s="181">
        <v>52932.67</v>
      </c>
      <c r="F459" s="181">
        <v>20736.419999999998</v>
      </c>
      <c r="G459" s="181">
        <v>71.851939531219998</v>
      </c>
      <c r="H459" s="181">
        <v>5666.87</v>
      </c>
      <c r="I459" s="181">
        <v>45.54</v>
      </c>
      <c r="J459" s="181">
        <v>5621.33</v>
      </c>
      <c r="K459" s="181">
        <v>0.80361822311081998</v>
      </c>
      <c r="L459" s="181" t="s">
        <v>13</v>
      </c>
      <c r="M459" s="181">
        <v>83.61</v>
      </c>
      <c r="N459" s="181" t="s">
        <v>13</v>
      </c>
      <c r="O459" s="125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</row>
    <row r="460" spans="1:26" x14ac:dyDescent="0.25">
      <c r="A460" s="180"/>
      <c r="B460" s="180" t="s">
        <v>454</v>
      </c>
      <c r="C460" s="184">
        <v>11806887</v>
      </c>
      <c r="D460" s="181">
        <v>27932.22</v>
      </c>
      <c r="E460" s="181">
        <v>16984.48</v>
      </c>
      <c r="F460" s="181">
        <v>10947.74</v>
      </c>
      <c r="G460" s="181">
        <v>60.806051219702603</v>
      </c>
      <c r="H460" s="181">
        <v>2148.63</v>
      </c>
      <c r="I460" s="181" t="s">
        <v>13</v>
      </c>
      <c r="J460" s="181">
        <v>2148.63</v>
      </c>
      <c r="K460" s="181" t="s">
        <v>13</v>
      </c>
      <c r="L460" s="181" t="s">
        <v>13</v>
      </c>
      <c r="M460" s="181">
        <v>445.92</v>
      </c>
      <c r="N460" s="181" t="s">
        <v>13</v>
      </c>
      <c r="O460" s="125"/>
      <c r="P460" s="126"/>
      <c r="Q460" s="126"/>
      <c r="R460" s="126"/>
      <c r="S460" s="126"/>
      <c r="T460" s="126"/>
      <c r="U460" s="126"/>
      <c r="V460" s="126"/>
      <c r="W460" s="126"/>
      <c r="X460" s="126"/>
      <c r="Y460" s="126"/>
      <c r="Z460" s="126"/>
    </row>
    <row r="461" spans="1:26" x14ac:dyDescent="0.25">
      <c r="A461" s="180"/>
      <c r="B461" s="180" t="s">
        <v>455</v>
      </c>
      <c r="C461" s="184">
        <v>11477580</v>
      </c>
      <c r="D461" s="181">
        <v>25777.66</v>
      </c>
      <c r="E461" s="181">
        <v>24304.27</v>
      </c>
      <c r="F461" s="181">
        <v>1473.39</v>
      </c>
      <c r="G461" s="181">
        <v>94.284236815909594</v>
      </c>
      <c r="H461" s="181">
        <v>1982.9</v>
      </c>
      <c r="I461" s="181">
        <v>493.39</v>
      </c>
      <c r="J461" s="181">
        <v>1489.51</v>
      </c>
      <c r="K461" s="181">
        <v>24.882243179182002</v>
      </c>
      <c r="L461" s="181" t="s">
        <v>13</v>
      </c>
      <c r="M461" s="181">
        <v>1295.47</v>
      </c>
      <c r="N461" s="181">
        <v>171.66</v>
      </c>
      <c r="O461" s="125"/>
      <c r="P461" s="126"/>
      <c r="Q461" s="126"/>
      <c r="R461" s="126"/>
      <c r="S461" s="126"/>
      <c r="T461" s="126"/>
      <c r="U461" s="126"/>
      <c r="V461" s="126"/>
      <c r="W461" s="126"/>
      <c r="X461" s="126"/>
      <c r="Y461" s="126"/>
      <c r="Z461" s="126"/>
    </row>
    <row r="462" spans="1:26" x14ac:dyDescent="0.25">
      <c r="A462" s="180"/>
      <c r="B462" s="180" t="s">
        <v>457</v>
      </c>
      <c r="C462" s="184">
        <v>10945517</v>
      </c>
      <c r="D462" s="181">
        <v>38294.629999999997</v>
      </c>
      <c r="E462" s="181">
        <v>31504.11</v>
      </c>
      <c r="F462" s="181">
        <v>6790.52</v>
      </c>
      <c r="G462" s="181">
        <v>82.267696541264399</v>
      </c>
      <c r="H462" s="181">
        <v>2945.75</v>
      </c>
      <c r="I462" s="181">
        <v>287.14999999999998</v>
      </c>
      <c r="J462" s="181">
        <v>2658.6</v>
      </c>
      <c r="K462" s="181">
        <v>9.7479419502673306</v>
      </c>
      <c r="L462" s="181" t="s">
        <v>13</v>
      </c>
      <c r="M462" s="181">
        <v>756.42</v>
      </c>
      <c r="N462" s="181">
        <v>415.66</v>
      </c>
      <c r="O462" s="125"/>
      <c r="P462" s="126"/>
      <c r="Q462" s="126"/>
      <c r="R462" s="126"/>
      <c r="S462" s="126"/>
      <c r="T462" s="126"/>
      <c r="U462" s="126"/>
      <c r="V462" s="126"/>
      <c r="W462" s="126"/>
      <c r="X462" s="126"/>
      <c r="Y462" s="126"/>
      <c r="Z462" s="126"/>
    </row>
    <row r="463" spans="1:26" x14ac:dyDescent="0.25">
      <c r="A463" s="180"/>
      <c r="B463" s="180" t="s">
        <v>458</v>
      </c>
      <c r="C463" s="184">
        <v>11262281</v>
      </c>
      <c r="D463" s="181">
        <v>26234.28</v>
      </c>
      <c r="E463" s="181">
        <v>17794.54</v>
      </c>
      <c r="F463" s="181">
        <v>8439.74</v>
      </c>
      <c r="G463" s="181">
        <v>67.829343896611604</v>
      </c>
      <c r="H463" s="181">
        <v>2018.02</v>
      </c>
      <c r="I463" s="181">
        <v>63.7</v>
      </c>
      <c r="J463" s="181">
        <v>1954.32</v>
      </c>
      <c r="K463" s="181">
        <v>3.1565593998077301</v>
      </c>
      <c r="L463" s="181" t="s">
        <v>13</v>
      </c>
      <c r="M463" s="181">
        <v>6.12</v>
      </c>
      <c r="N463" s="181" t="s">
        <v>13</v>
      </c>
      <c r="O463" s="125"/>
      <c r="P463" s="126"/>
      <c r="Q463" s="126"/>
      <c r="R463" s="126"/>
      <c r="S463" s="126"/>
      <c r="T463" s="126"/>
      <c r="U463" s="126"/>
      <c r="V463" s="126"/>
      <c r="W463" s="126"/>
      <c r="X463" s="126"/>
      <c r="Y463" s="126"/>
      <c r="Z463" s="126"/>
    </row>
    <row r="464" spans="1:26" x14ac:dyDescent="0.25">
      <c r="A464" s="180"/>
      <c r="B464" s="180" t="s">
        <v>459</v>
      </c>
      <c r="C464" s="184">
        <v>11105334</v>
      </c>
      <c r="D464" s="181">
        <v>44632.44</v>
      </c>
      <c r="E464" s="181">
        <v>41813.9</v>
      </c>
      <c r="F464" s="181">
        <v>2818.54</v>
      </c>
      <c r="G464" s="181">
        <v>93.684996831900705</v>
      </c>
      <c r="H464" s="181">
        <v>3433.26</v>
      </c>
      <c r="I464" s="181">
        <v>22.3</v>
      </c>
      <c r="J464" s="181">
        <v>3410.96</v>
      </c>
      <c r="K464" s="181">
        <v>0.64952843652971004</v>
      </c>
      <c r="L464" s="181" t="s">
        <v>13</v>
      </c>
      <c r="M464" s="181">
        <v>850</v>
      </c>
      <c r="N464" s="181">
        <v>557.84</v>
      </c>
      <c r="O464" s="125"/>
      <c r="P464" s="126"/>
      <c r="Q464" s="126"/>
      <c r="R464" s="126"/>
      <c r="S464" s="126"/>
      <c r="T464" s="126"/>
      <c r="U464" s="126"/>
      <c r="V464" s="126"/>
      <c r="W464" s="126"/>
      <c r="X464" s="126"/>
      <c r="Y464" s="126"/>
      <c r="Z464" s="126"/>
    </row>
    <row r="465" spans="1:26" x14ac:dyDescent="0.25">
      <c r="A465" s="180"/>
      <c r="B465" s="180" t="s">
        <v>460</v>
      </c>
      <c r="C465" s="184">
        <v>10881817</v>
      </c>
      <c r="D465" s="181">
        <v>45049.35</v>
      </c>
      <c r="E465" s="181">
        <v>38602.69</v>
      </c>
      <c r="F465" s="181">
        <v>6446.66</v>
      </c>
      <c r="G465" s="181">
        <v>85.689782427493398</v>
      </c>
      <c r="H465" s="181">
        <v>3217.81</v>
      </c>
      <c r="I465" s="181">
        <v>1323.87</v>
      </c>
      <c r="J465" s="181">
        <v>1893.94</v>
      </c>
      <c r="K465" s="181">
        <v>41.141956796703298</v>
      </c>
      <c r="L465" s="181" t="s">
        <v>13</v>
      </c>
      <c r="M465" s="181">
        <v>541.41</v>
      </c>
      <c r="N465" s="181">
        <v>123.36</v>
      </c>
      <c r="O465" s="125"/>
      <c r="P465" s="126"/>
      <c r="Q465" s="126"/>
      <c r="R465" s="126"/>
      <c r="S465" s="126"/>
      <c r="T465" s="126"/>
      <c r="U465" s="126"/>
      <c r="V465" s="126"/>
      <c r="W465" s="126"/>
      <c r="X465" s="126"/>
      <c r="Y465" s="126"/>
      <c r="Z465" s="126"/>
    </row>
    <row r="466" spans="1:26" x14ac:dyDescent="0.25">
      <c r="A466" s="180"/>
      <c r="B466" s="180" t="s">
        <v>461</v>
      </c>
      <c r="C466" s="184">
        <v>11108918</v>
      </c>
      <c r="D466" s="181">
        <v>63606.31</v>
      </c>
      <c r="E466" s="181">
        <v>50011.9</v>
      </c>
      <c r="F466" s="181">
        <v>13594.41</v>
      </c>
      <c r="G466" s="181">
        <v>78.627261980768907</v>
      </c>
      <c r="H466" s="181">
        <v>4699.49</v>
      </c>
      <c r="I466" s="181">
        <v>1220.83</v>
      </c>
      <c r="J466" s="181">
        <v>3478.66</v>
      </c>
      <c r="K466" s="181">
        <v>25.977925264230802</v>
      </c>
      <c r="L466" s="181" t="s">
        <v>13</v>
      </c>
      <c r="M466" s="181">
        <v>751.02</v>
      </c>
      <c r="N466" s="181">
        <v>313.83999999999997</v>
      </c>
      <c r="O466" s="125"/>
      <c r="P466" s="126"/>
      <c r="Q466" s="126"/>
      <c r="R466" s="126"/>
      <c r="S466" s="126"/>
      <c r="T466" s="126"/>
      <c r="U466" s="126"/>
      <c r="V466" s="126"/>
      <c r="W466" s="126"/>
      <c r="X466" s="126"/>
      <c r="Y466" s="126"/>
      <c r="Z466" s="126"/>
    </row>
    <row r="467" spans="1:26" x14ac:dyDescent="0.25">
      <c r="A467" s="180"/>
      <c r="B467" s="180" t="s">
        <v>462</v>
      </c>
      <c r="C467" s="184">
        <v>11568666</v>
      </c>
      <c r="D467" s="181">
        <v>49156.7</v>
      </c>
      <c r="E467" s="181">
        <v>39014.15</v>
      </c>
      <c r="F467" s="181">
        <v>10142.549999999999</v>
      </c>
      <c r="G467" s="181">
        <v>79.366902172033505</v>
      </c>
      <c r="H467" s="181">
        <v>3781.28</v>
      </c>
      <c r="I467" s="181">
        <v>122.37</v>
      </c>
      <c r="J467" s="181">
        <v>3658.91</v>
      </c>
      <c r="K467" s="181">
        <v>3.2362057292768598</v>
      </c>
      <c r="L467" s="181" t="s">
        <v>13</v>
      </c>
      <c r="M467" s="181">
        <v>149.86000000000001</v>
      </c>
      <c r="N467" s="181">
        <v>143.54</v>
      </c>
      <c r="O467" s="125"/>
      <c r="P467" s="126"/>
      <c r="Q467" s="126"/>
      <c r="R467" s="126"/>
      <c r="S467" s="126"/>
      <c r="T467" s="126"/>
      <c r="U467" s="126"/>
      <c r="V467" s="126"/>
      <c r="W467" s="126"/>
      <c r="X467" s="126"/>
      <c r="Y467" s="126"/>
      <c r="Z467" s="126"/>
    </row>
    <row r="468" spans="1:26" x14ac:dyDescent="0.25">
      <c r="A468" s="180"/>
      <c r="B468" s="180" t="s">
        <v>464</v>
      </c>
      <c r="C468" s="184">
        <v>11737034</v>
      </c>
      <c r="D468" s="181">
        <v>24869.97</v>
      </c>
      <c r="E468" s="181">
        <v>15502.55</v>
      </c>
      <c r="F468" s="181">
        <v>9367.42</v>
      </c>
      <c r="G468" s="181">
        <v>62.334413752811102</v>
      </c>
      <c r="H468" s="181">
        <v>1913.07</v>
      </c>
      <c r="I468" s="181">
        <v>195.24</v>
      </c>
      <c r="J468" s="181">
        <v>1717.83</v>
      </c>
      <c r="K468" s="181">
        <v>10.205585786197</v>
      </c>
      <c r="L468" s="181" t="s">
        <v>13</v>
      </c>
      <c r="M468" s="181">
        <v>355.02</v>
      </c>
      <c r="N468" s="181">
        <v>96.6</v>
      </c>
      <c r="O468" s="125"/>
      <c r="P468" s="126"/>
      <c r="Q468" s="126"/>
      <c r="R468" s="126"/>
      <c r="S468" s="126"/>
      <c r="T468" s="126"/>
      <c r="U468" s="126"/>
      <c r="V468" s="126"/>
      <c r="W468" s="126"/>
      <c r="X468" s="126"/>
      <c r="Y468" s="126"/>
      <c r="Z468" s="126"/>
    </row>
    <row r="469" spans="1:26" x14ac:dyDescent="0.25">
      <c r="A469" s="180"/>
      <c r="B469" s="180" t="s">
        <v>465</v>
      </c>
      <c r="C469" s="184">
        <v>10288634</v>
      </c>
      <c r="D469" s="181">
        <v>155333.5</v>
      </c>
      <c r="E469" s="181">
        <v>114961.99</v>
      </c>
      <c r="F469" s="181">
        <v>40371.51</v>
      </c>
      <c r="G469" s="181">
        <v>74.009785397225997</v>
      </c>
      <c r="H469" s="181">
        <v>11310.56</v>
      </c>
      <c r="I469" s="181">
        <v>716.94</v>
      </c>
      <c r="J469" s="181">
        <v>10593.62</v>
      </c>
      <c r="K469" s="181">
        <v>6.3386781910002696</v>
      </c>
      <c r="L469" s="181" t="s">
        <v>13</v>
      </c>
      <c r="M469" s="181">
        <v>2633.33</v>
      </c>
      <c r="N469" s="181">
        <v>1086.42</v>
      </c>
      <c r="O469" s="125"/>
      <c r="P469" s="126"/>
      <c r="Q469" s="126"/>
      <c r="R469" s="126"/>
      <c r="S469" s="126"/>
      <c r="T469" s="126"/>
      <c r="U469" s="126"/>
      <c r="V469" s="126"/>
      <c r="W469" s="126"/>
      <c r="X469" s="126"/>
      <c r="Y469" s="126"/>
      <c r="Z469" s="126"/>
    </row>
    <row r="470" spans="1:26" x14ac:dyDescent="0.25">
      <c r="A470" s="180"/>
      <c r="B470" s="180" t="s">
        <v>503</v>
      </c>
      <c r="C470" s="184">
        <v>11707688</v>
      </c>
      <c r="D470" s="181">
        <v>25165.73</v>
      </c>
      <c r="E470" s="181">
        <v>22294.639999999999</v>
      </c>
      <c r="F470" s="181">
        <v>2871.09</v>
      </c>
      <c r="G470" s="181">
        <v>88.591270747957594</v>
      </c>
      <c r="H470" s="181">
        <v>1935.81</v>
      </c>
      <c r="I470" s="181">
        <v>348.36</v>
      </c>
      <c r="J470" s="181">
        <v>1587.45</v>
      </c>
      <c r="K470" s="181">
        <v>17.995567746834698</v>
      </c>
      <c r="L470" s="181" t="s">
        <v>13</v>
      </c>
      <c r="M470" s="181">
        <v>1124.24</v>
      </c>
      <c r="N470" s="181">
        <v>828.82</v>
      </c>
      <c r="O470" s="125"/>
      <c r="P470" s="126"/>
      <c r="Q470" s="126"/>
      <c r="R470" s="126"/>
      <c r="S470" s="126"/>
      <c r="T470" s="126"/>
      <c r="U470" s="126"/>
      <c r="V470" s="126"/>
      <c r="W470" s="126"/>
      <c r="X470" s="126"/>
      <c r="Y470" s="126"/>
      <c r="Z470" s="126"/>
    </row>
    <row r="471" spans="1:26" x14ac:dyDescent="0.25">
      <c r="A471" s="182" t="s">
        <v>466</v>
      </c>
      <c r="B471" s="182"/>
      <c r="C471" s="183"/>
      <c r="D471" s="119">
        <v>739843.91999999993</v>
      </c>
      <c r="E471" s="119">
        <v>573303.9</v>
      </c>
      <c r="F471" s="119">
        <v>166540.02000000002</v>
      </c>
      <c r="G471" s="119">
        <v>77.489844074139327</v>
      </c>
      <c r="H471" s="119">
        <v>55683.72</v>
      </c>
      <c r="I471" s="119">
        <v>5018.7</v>
      </c>
      <c r="J471" s="119">
        <v>50665.02</v>
      </c>
      <c r="K471" s="119">
        <v>9.0128676747889678</v>
      </c>
      <c r="L471" s="119" t="s">
        <v>13</v>
      </c>
      <c r="M471" s="119">
        <v>14842.95</v>
      </c>
      <c r="N471" s="119">
        <v>4923.4800000000005</v>
      </c>
      <c r="O471" s="125"/>
      <c r="P471" s="126"/>
      <c r="Q471" s="126"/>
      <c r="R471" s="126"/>
      <c r="S471" s="126"/>
      <c r="T471" s="126"/>
      <c r="U471" s="126"/>
      <c r="V471" s="126"/>
      <c r="W471" s="126"/>
      <c r="X471" s="126"/>
      <c r="Y471" s="126"/>
      <c r="Z471" s="126"/>
    </row>
    <row r="472" spans="1:26" x14ac:dyDescent="0.25">
      <c r="A472" s="125"/>
      <c r="B472" s="154"/>
      <c r="C472" s="166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25"/>
      <c r="P472" s="126"/>
      <c r="Q472" s="126"/>
      <c r="R472" s="126"/>
      <c r="S472" s="126"/>
      <c r="T472" s="126"/>
      <c r="U472" s="126"/>
      <c r="V472" s="126"/>
      <c r="W472" s="126"/>
      <c r="X472" s="126"/>
      <c r="Y472" s="126"/>
      <c r="Z472" s="126"/>
    </row>
    <row r="473" spans="1:26" x14ac:dyDescent="0.25">
      <c r="A473" s="125"/>
      <c r="B473" s="154"/>
      <c r="C473" s="166"/>
      <c r="D473" s="145"/>
      <c r="E473" s="145"/>
      <c r="F473" s="145"/>
      <c r="G473" s="145"/>
      <c r="H473" s="145"/>
      <c r="I473" s="145"/>
      <c r="J473" s="145"/>
      <c r="K473" s="145"/>
      <c r="L473" s="145"/>
      <c r="M473" s="145"/>
      <c r="N473" s="145"/>
      <c r="O473" s="125"/>
      <c r="P473" s="126"/>
      <c r="Q473" s="126"/>
      <c r="R473" s="126"/>
      <c r="S473" s="126"/>
      <c r="T473" s="126"/>
      <c r="U473" s="126"/>
      <c r="V473" s="126"/>
      <c r="W473" s="126"/>
      <c r="X473" s="126"/>
      <c r="Y473" s="126"/>
      <c r="Z473" s="126"/>
    </row>
    <row r="474" spans="1:26" x14ac:dyDescent="0.25">
      <c r="A474" s="125"/>
      <c r="B474" s="154"/>
      <c r="C474" s="166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25"/>
      <c r="P474" s="126"/>
      <c r="Q474" s="126"/>
      <c r="R474" s="126"/>
      <c r="S474" s="126"/>
      <c r="T474" s="126"/>
      <c r="U474" s="126"/>
      <c r="V474" s="126"/>
      <c r="W474" s="126"/>
      <c r="X474" s="126"/>
      <c r="Y474" s="126"/>
      <c r="Z474" s="126"/>
    </row>
    <row r="475" spans="1:26" x14ac:dyDescent="0.25">
      <c r="A475" s="125"/>
      <c r="B475" s="154"/>
      <c r="C475" s="166"/>
      <c r="D475" s="145"/>
      <c r="E475" s="145"/>
      <c r="F475" s="145"/>
      <c r="G475" s="145"/>
      <c r="H475" s="145"/>
      <c r="I475" s="145"/>
      <c r="J475" s="145"/>
      <c r="K475" s="145"/>
      <c r="L475" s="145"/>
      <c r="M475" s="145"/>
      <c r="N475" s="145"/>
      <c r="O475" s="125"/>
      <c r="P475" s="126"/>
      <c r="Q475" s="126"/>
      <c r="R475" s="126"/>
      <c r="S475" s="126"/>
      <c r="T475" s="126"/>
      <c r="U475" s="126"/>
      <c r="V475" s="126"/>
      <c r="W475" s="126"/>
      <c r="X475" s="126"/>
      <c r="Y475" s="126"/>
      <c r="Z475" s="126"/>
    </row>
  </sheetData>
  <autoFilter ref="A6:Z471" xr:uid="{00000000-0009-0000-0000-000002000000}"/>
  <mergeCells count="3">
    <mergeCell ref="D5:G5"/>
    <mergeCell ref="H5:K5"/>
    <mergeCell ref="L5:N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475"/>
  <sheetViews>
    <sheetView showGridLines="0" workbookViewId="0">
      <pane ySplit="7" topLeftCell="A8" activePane="bottomLeft" state="frozen"/>
      <selection pane="bottomLeft" activeCell="A16" sqref="A16"/>
    </sheetView>
  </sheetViews>
  <sheetFormatPr defaultRowHeight="15" x14ac:dyDescent="0.25"/>
  <cols>
    <col min="1" max="1" width="21.5703125" style="130" customWidth="1"/>
    <col min="2" max="2" width="36.28515625" style="105" customWidth="1"/>
    <col min="3" max="3" width="11.85546875" style="167" customWidth="1"/>
    <col min="4" max="5" width="13.7109375" style="146" customWidth="1"/>
    <col min="6" max="14" width="12" style="146" customWidth="1"/>
    <col min="15" max="15" width="10" style="130" customWidth="1"/>
    <col min="16" max="16384" width="9.140625" style="127"/>
  </cols>
  <sheetData>
    <row r="1" spans="1:26" s="30" customFormat="1" x14ac:dyDescent="0.25">
      <c r="A1" s="24" t="s">
        <v>532</v>
      </c>
      <c r="B1" s="159"/>
      <c r="C1" s="147"/>
      <c r="D1" s="138"/>
      <c r="E1" s="138"/>
      <c r="F1" s="138"/>
      <c r="G1" s="139"/>
      <c r="H1" s="138"/>
      <c r="I1" s="138"/>
      <c r="J1" s="138"/>
      <c r="K1" s="138"/>
      <c r="L1" s="140"/>
      <c r="M1" s="138"/>
      <c r="N1" s="138"/>
      <c r="O1" s="134"/>
    </row>
    <row r="2" spans="1:26" s="51" customFormat="1" x14ac:dyDescent="0.25">
      <c r="A2" s="152" t="s">
        <v>0</v>
      </c>
      <c r="B2" s="160" t="s">
        <v>509</v>
      </c>
      <c r="C2" s="155"/>
      <c r="D2" s="156"/>
      <c r="E2" s="156"/>
      <c r="F2" s="156"/>
      <c r="G2" s="157"/>
      <c r="H2" s="156"/>
      <c r="I2" s="156"/>
      <c r="J2" s="156"/>
      <c r="K2" s="156"/>
      <c r="L2" s="158"/>
      <c r="M2" s="156"/>
      <c r="N2" s="156"/>
      <c r="O2" s="50"/>
    </row>
    <row r="3" spans="1:26" s="6" customFormat="1" x14ac:dyDescent="0.25">
      <c r="A3" s="122" t="s">
        <v>533</v>
      </c>
      <c r="B3" s="161"/>
      <c r="C3" s="148"/>
      <c r="D3" s="141"/>
      <c r="E3" s="141"/>
      <c r="F3" s="141"/>
      <c r="G3" s="142"/>
      <c r="H3" s="141"/>
      <c r="I3" s="141"/>
      <c r="J3" s="141"/>
      <c r="K3" s="141"/>
      <c r="L3" s="143"/>
      <c r="M3" s="141"/>
      <c r="N3" s="141"/>
      <c r="O3" s="15"/>
    </row>
    <row r="4" spans="1:26" s="6" customFormat="1" x14ac:dyDescent="0.25">
      <c r="A4" s="123" t="s">
        <v>1</v>
      </c>
      <c r="B4" s="153"/>
      <c r="C4" s="148"/>
      <c r="D4" s="141"/>
      <c r="E4" s="141"/>
      <c r="F4" s="141"/>
      <c r="G4" s="142"/>
      <c r="H4" s="141"/>
      <c r="I4" s="141"/>
      <c r="J4" s="141"/>
      <c r="K4" s="141"/>
      <c r="L4" s="143"/>
      <c r="M4" s="141"/>
      <c r="N4" s="141"/>
      <c r="O4" s="124"/>
    </row>
    <row r="5" spans="1:26" s="6" customFormat="1" x14ac:dyDescent="0.25">
      <c r="A5" s="85"/>
      <c r="B5" s="86"/>
      <c r="C5" s="131"/>
      <c r="D5" s="223" t="s">
        <v>2</v>
      </c>
      <c r="E5" s="224"/>
      <c r="F5" s="224"/>
      <c r="G5" s="225"/>
      <c r="H5" s="223" t="s">
        <v>3</v>
      </c>
      <c r="I5" s="224"/>
      <c r="J5" s="224"/>
      <c r="K5" s="225"/>
      <c r="L5" s="223" t="s">
        <v>4</v>
      </c>
      <c r="M5" s="224"/>
      <c r="N5" s="225"/>
      <c r="O5" s="15"/>
    </row>
    <row r="6" spans="1:26" s="175" customFormat="1" ht="45" x14ac:dyDescent="0.25">
      <c r="A6" s="121" t="s">
        <v>5</v>
      </c>
      <c r="B6" s="87" t="s">
        <v>6</v>
      </c>
      <c r="C6" s="185" t="s">
        <v>484</v>
      </c>
      <c r="D6" s="179" t="s">
        <v>7</v>
      </c>
      <c r="E6" s="179" t="s">
        <v>8</v>
      </c>
      <c r="F6" s="179" t="s">
        <v>9</v>
      </c>
      <c r="G6" s="179" t="s">
        <v>10</v>
      </c>
      <c r="H6" s="179" t="s">
        <v>7</v>
      </c>
      <c r="I6" s="179" t="s">
        <v>8</v>
      </c>
      <c r="J6" s="179" t="s">
        <v>9</v>
      </c>
      <c r="K6" s="179" t="s">
        <v>10</v>
      </c>
      <c r="L6" s="179" t="s">
        <v>7</v>
      </c>
      <c r="M6" s="179" t="s">
        <v>8</v>
      </c>
      <c r="N6" s="179" t="s">
        <v>11</v>
      </c>
      <c r="O6" s="174"/>
    </row>
    <row r="7" spans="1:26" x14ac:dyDescent="0.25">
      <c r="A7" s="182" t="s">
        <v>531</v>
      </c>
      <c r="B7" s="182"/>
      <c r="C7" s="183"/>
      <c r="D7" s="119">
        <v>21106669.139999997</v>
      </c>
      <c r="E7" s="119">
        <v>19936758.019999992</v>
      </c>
      <c r="F7" s="119">
        <v>1169911.1199999999</v>
      </c>
      <c r="G7" s="119">
        <f>E7/D7*100</f>
        <v>94.457149480858334</v>
      </c>
      <c r="H7" s="119">
        <v>1765709.47</v>
      </c>
      <c r="I7" s="119">
        <v>869528.25000000058</v>
      </c>
      <c r="J7" s="119">
        <v>896181.21999999904</v>
      </c>
      <c r="K7" s="119">
        <f>I7/H7*100</f>
        <v>49.245261736065821</v>
      </c>
      <c r="L7" s="119" t="s">
        <v>13</v>
      </c>
      <c r="M7" s="119">
        <v>776180.70999999985</v>
      </c>
      <c r="N7" s="119">
        <v>222101.84000000035</v>
      </c>
      <c r="O7" s="125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</row>
    <row r="8" spans="1:26" x14ac:dyDescent="0.25">
      <c r="A8" s="180" t="s">
        <v>14</v>
      </c>
      <c r="B8" s="180" t="s">
        <v>15</v>
      </c>
      <c r="C8" s="184">
        <v>12814386</v>
      </c>
      <c r="D8" s="181">
        <v>22259.58</v>
      </c>
      <c r="E8" s="181">
        <v>20790.27</v>
      </c>
      <c r="F8" s="181">
        <v>1469.31</v>
      </c>
      <c r="G8" s="181">
        <v>93.399201602186594</v>
      </c>
      <c r="H8" s="181">
        <v>1712.28</v>
      </c>
      <c r="I8" s="181">
        <v>55.9</v>
      </c>
      <c r="J8" s="181">
        <v>1656.38</v>
      </c>
      <c r="K8" s="181">
        <v>3.2646529773167901</v>
      </c>
      <c r="L8" s="181" t="s">
        <v>13</v>
      </c>
      <c r="M8" s="181">
        <v>146.94999999999999</v>
      </c>
      <c r="N8" s="181">
        <v>112.7</v>
      </c>
      <c r="O8" s="125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</row>
    <row r="9" spans="1:26" x14ac:dyDescent="0.25">
      <c r="A9" s="180"/>
      <c r="B9" s="180" t="s">
        <v>16</v>
      </c>
      <c r="C9" s="184">
        <v>11330597</v>
      </c>
      <c r="D9" s="181">
        <v>33997.11</v>
      </c>
      <c r="E9" s="181">
        <v>33003.08</v>
      </c>
      <c r="F9" s="181">
        <v>994.03</v>
      </c>
      <c r="G9" s="181">
        <v>97.076133824316202</v>
      </c>
      <c r="H9" s="181">
        <v>2615.16</v>
      </c>
      <c r="I9" s="181">
        <v>2931.31</v>
      </c>
      <c r="J9" s="181">
        <v>-316.14999999999998</v>
      </c>
      <c r="K9" s="181">
        <v>112.089126477921</v>
      </c>
      <c r="L9" s="181" t="s">
        <v>13</v>
      </c>
      <c r="M9" s="181">
        <v>444.44</v>
      </c>
      <c r="N9" s="181">
        <v>375.52</v>
      </c>
      <c r="O9" s="125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</row>
    <row r="10" spans="1:26" x14ac:dyDescent="0.25">
      <c r="A10" s="180"/>
      <c r="B10" s="180" t="s">
        <v>17</v>
      </c>
      <c r="C10" s="184">
        <v>10887240</v>
      </c>
      <c r="D10" s="181">
        <v>28201.439999999999</v>
      </c>
      <c r="E10" s="181">
        <v>22888.31</v>
      </c>
      <c r="F10" s="181">
        <v>5313.13</v>
      </c>
      <c r="G10" s="181">
        <v>81.160075513874503</v>
      </c>
      <c r="H10" s="181">
        <v>2014.38</v>
      </c>
      <c r="I10" s="181">
        <v>2702.53</v>
      </c>
      <c r="J10" s="181">
        <v>-688.15</v>
      </c>
      <c r="K10" s="181">
        <v>134.16187611076401</v>
      </c>
      <c r="L10" s="181" t="s">
        <v>13</v>
      </c>
      <c r="M10" s="181">
        <v>1340.47</v>
      </c>
      <c r="N10" s="181">
        <v>202.5</v>
      </c>
      <c r="O10" s="125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</row>
    <row r="11" spans="1:26" x14ac:dyDescent="0.25">
      <c r="A11" s="180"/>
      <c r="B11" s="180" t="s">
        <v>18</v>
      </c>
      <c r="C11" s="184">
        <v>11197129</v>
      </c>
      <c r="D11" s="181">
        <v>36121.24</v>
      </c>
      <c r="E11" s="181">
        <v>30761.81</v>
      </c>
      <c r="F11" s="181">
        <v>5359.43</v>
      </c>
      <c r="G11" s="181">
        <v>85.162663297273298</v>
      </c>
      <c r="H11" s="181">
        <v>2580.09</v>
      </c>
      <c r="I11" s="181">
        <v>2344.91</v>
      </c>
      <c r="J11" s="181">
        <v>235.18</v>
      </c>
      <c r="K11" s="181">
        <v>90.884814095632294</v>
      </c>
      <c r="L11" s="181" t="s">
        <v>13</v>
      </c>
      <c r="M11" s="181">
        <v>4898.05</v>
      </c>
      <c r="N11" s="181">
        <v>504.32</v>
      </c>
      <c r="O11" s="125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</row>
    <row r="12" spans="1:26" x14ac:dyDescent="0.25">
      <c r="A12" s="180"/>
      <c r="B12" s="180" t="s">
        <v>19</v>
      </c>
      <c r="C12" s="184">
        <v>11961116</v>
      </c>
      <c r="D12" s="181">
        <v>23328.62</v>
      </c>
      <c r="E12" s="181">
        <v>22730.81</v>
      </c>
      <c r="F12" s="181">
        <v>597.80999999999995</v>
      </c>
      <c r="G12" s="181">
        <v>97.4374395056373</v>
      </c>
      <c r="H12" s="181">
        <v>1794.5</v>
      </c>
      <c r="I12" s="181">
        <v>261.85000000000002</v>
      </c>
      <c r="J12" s="181">
        <v>1532.65</v>
      </c>
      <c r="K12" s="181">
        <v>14.5918083031485</v>
      </c>
      <c r="L12" s="181" t="s">
        <v>13</v>
      </c>
      <c r="M12" s="181">
        <v>502.49</v>
      </c>
      <c r="N12" s="181">
        <v>112.7</v>
      </c>
      <c r="O12" s="125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</row>
    <row r="13" spans="1:26" x14ac:dyDescent="0.25">
      <c r="A13" s="180"/>
      <c r="B13" s="180" t="s">
        <v>20</v>
      </c>
      <c r="C13" s="184">
        <v>10813709</v>
      </c>
      <c r="D13" s="181">
        <v>86945</v>
      </c>
      <c r="E13" s="181">
        <v>91265.16</v>
      </c>
      <c r="F13" s="181">
        <v>-4320.16</v>
      </c>
      <c r="G13" s="181">
        <v>104.968842371614</v>
      </c>
      <c r="H13" s="181">
        <v>6210.35</v>
      </c>
      <c r="I13" s="181">
        <v>6051.13</v>
      </c>
      <c r="J13" s="181">
        <v>159.22</v>
      </c>
      <c r="K13" s="181">
        <v>97.436215350181598</v>
      </c>
      <c r="L13" s="181" t="s">
        <v>13</v>
      </c>
      <c r="M13" s="181">
        <v>7107.19</v>
      </c>
      <c r="N13" s="181">
        <v>2681.02</v>
      </c>
      <c r="O13" s="125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</row>
    <row r="14" spans="1:26" x14ac:dyDescent="0.25">
      <c r="A14" s="180"/>
      <c r="B14" s="180" t="s">
        <v>21</v>
      </c>
      <c r="C14" s="184">
        <v>10704676</v>
      </c>
      <c r="D14" s="181">
        <v>121614.82</v>
      </c>
      <c r="E14" s="181">
        <v>112373.68</v>
      </c>
      <c r="F14" s="181">
        <v>9241.14</v>
      </c>
      <c r="G14" s="181">
        <v>92.401304380502296</v>
      </c>
      <c r="H14" s="181">
        <v>8686.7800000000007</v>
      </c>
      <c r="I14" s="181">
        <v>3594.48</v>
      </c>
      <c r="J14" s="181">
        <v>5092.3</v>
      </c>
      <c r="K14" s="181">
        <v>41.378738727123299</v>
      </c>
      <c r="L14" s="181" t="s">
        <v>13</v>
      </c>
      <c r="M14" s="181">
        <v>2818.4</v>
      </c>
      <c r="N14" s="181">
        <v>297.74</v>
      </c>
      <c r="O14" s="125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</row>
    <row r="15" spans="1:26" x14ac:dyDescent="0.25">
      <c r="A15" s="180"/>
      <c r="B15" s="180" t="s">
        <v>23</v>
      </c>
      <c r="C15" s="184">
        <v>10716863</v>
      </c>
      <c r="D15" s="181">
        <v>26607.37</v>
      </c>
      <c r="E15" s="181">
        <v>16863.13</v>
      </c>
      <c r="F15" s="181">
        <v>9744.24</v>
      </c>
      <c r="G15" s="181">
        <v>63.3776656618072</v>
      </c>
      <c r="H15" s="181">
        <v>1900.53</v>
      </c>
      <c r="I15" s="181">
        <v>927.13</v>
      </c>
      <c r="J15" s="181">
        <v>973.4</v>
      </c>
      <c r="K15" s="181">
        <v>48.782707981457797</v>
      </c>
      <c r="L15" s="181" t="s">
        <v>13</v>
      </c>
      <c r="M15" s="181">
        <v>742.14</v>
      </c>
      <c r="N15" s="181">
        <v>729.5</v>
      </c>
      <c r="O15" s="125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</row>
    <row r="16" spans="1:26" x14ac:dyDescent="0.25">
      <c r="A16" s="180"/>
      <c r="B16" s="180" t="s">
        <v>24</v>
      </c>
      <c r="C16" s="184">
        <v>12117173</v>
      </c>
      <c r="D16" s="181">
        <v>24910.41</v>
      </c>
      <c r="E16" s="181">
        <v>25653.919999999998</v>
      </c>
      <c r="F16" s="181">
        <v>-743.51</v>
      </c>
      <c r="G16" s="181">
        <v>102.984736100289</v>
      </c>
      <c r="H16" s="181">
        <v>1779.32</v>
      </c>
      <c r="I16" s="181">
        <v>607.86</v>
      </c>
      <c r="J16" s="181">
        <v>1171.46</v>
      </c>
      <c r="K16" s="181">
        <v>34.162489040757102</v>
      </c>
      <c r="L16" s="181" t="s">
        <v>13</v>
      </c>
      <c r="M16" s="181">
        <v>53.38</v>
      </c>
      <c r="N16" s="181">
        <v>16.100000000000001</v>
      </c>
      <c r="O16" s="125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</row>
    <row r="17" spans="1:26" x14ac:dyDescent="0.25">
      <c r="A17" s="180"/>
      <c r="B17" s="180" t="s">
        <v>25</v>
      </c>
      <c r="C17" s="184">
        <v>10916450</v>
      </c>
      <c r="D17" s="181">
        <v>47782.47</v>
      </c>
      <c r="E17" s="181">
        <v>55612.15</v>
      </c>
      <c r="F17" s="181">
        <v>-7829.68</v>
      </c>
      <c r="G17" s="181">
        <v>116.386093058814</v>
      </c>
      <c r="H17" s="181">
        <v>3413.03</v>
      </c>
      <c r="I17" s="181">
        <v>3375.31</v>
      </c>
      <c r="J17" s="181">
        <v>37.72</v>
      </c>
      <c r="K17" s="181">
        <v>98.894823661087102</v>
      </c>
      <c r="L17" s="181" t="s">
        <v>13</v>
      </c>
      <c r="M17" s="181">
        <v>2034.01</v>
      </c>
      <c r="N17" s="181">
        <v>1750.16</v>
      </c>
      <c r="O17" s="125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</row>
    <row r="18" spans="1:26" x14ac:dyDescent="0.25">
      <c r="A18" s="180"/>
      <c r="B18" s="180" t="s">
        <v>26</v>
      </c>
      <c r="C18" s="184">
        <v>10614298</v>
      </c>
      <c r="D18" s="181">
        <v>202783.2</v>
      </c>
      <c r="E18" s="181">
        <v>183824.53</v>
      </c>
      <c r="F18" s="181">
        <v>18958.669999999998</v>
      </c>
      <c r="G18" s="181">
        <v>90.650768899987796</v>
      </c>
      <c r="H18" s="181">
        <v>26231.09</v>
      </c>
      <c r="I18" s="181">
        <v>10909.62</v>
      </c>
      <c r="J18" s="181">
        <v>15321.47</v>
      </c>
      <c r="K18" s="181">
        <v>41.590418087849201</v>
      </c>
      <c r="L18" s="181" t="s">
        <v>13</v>
      </c>
      <c r="M18" s="181">
        <v>16311.37</v>
      </c>
      <c r="N18" s="181">
        <v>8657.84</v>
      </c>
      <c r="O18" s="125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</row>
    <row r="19" spans="1:26" x14ac:dyDescent="0.25">
      <c r="A19" s="180"/>
      <c r="B19" s="180" t="s">
        <v>27</v>
      </c>
      <c r="C19" s="184">
        <v>10844532</v>
      </c>
      <c r="D19" s="181">
        <v>87781.62</v>
      </c>
      <c r="E19" s="181">
        <v>85286.49</v>
      </c>
      <c r="F19" s="181">
        <v>2495.13</v>
      </c>
      <c r="G19" s="181">
        <v>97.157571254665797</v>
      </c>
      <c r="H19" s="181">
        <v>6270.11</v>
      </c>
      <c r="I19" s="181">
        <v>7529.26</v>
      </c>
      <c r="J19" s="181">
        <v>-1259.1500000000001</v>
      </c>
      <c r="K19" s="181">
        <v>120.08178484907</v>
      </c>
      <c r="L19" s="181" t="s">
        <v>13</v>
      </c>
      <c r="M19" s="181">
        <v>7029.4</v>
      </c>
      <c r="N19" s="181">
        <v>3984.24</v>
      </c>
      <c r="O19" s="125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</row>
    <row r="20" spans="1:26" x14ac:dyDescent="0.25">
      <c r="A20" s="180"/>
      <c r="B20" s="180" t="s">
        <v>28</v>
      </c>
      <c r="C20" s="184">
        <v>10147224</v>
      </c>
      <c r="D20" s="181">
        <v>92876.38</v>
      </c>
      <c r="E20" s="181">
        <v>66763.34</v>
      </c>
      <c r="F20" s="181">
        <v>26113.040000000001</v>
      </c>
      <c r="G20" s="181">
        <v>71.884089366962797</v>
      </c>
      <c r="H20" s="181">
        <v>6792.39</v>
      </c>
      <c r="I20" s="181">
        <v>7865.56</v>
      </c>
      <c r="J20" s="181">
        <v>-1073.17</v>
      </c>
      <c r="K20" s="181">
        <v>115.799593368461</v>
      </c>
      <c r="L20" s="181" t="s">
        <v>13</v>
      </c>
      <c r="M20" s="181">
        <v>3078.64</v>
      </c>
      <c r="N20" s="181">
        <v>1488.92</v>
      </c>
      <c r="O20" s="125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</row>
    <row r="21" spans="1:26" x14ac:dyDescent="0.25">
      <c r="A21" s="180"/>
      <c r="B21" s="180" t="s">
        <v>29</v>
      </c>
      <c r="C21" s="184">
        <v>12693863</v>
      </c>
      <c r="D21" s="181">
        <v>21817.35</v>
      </c>
      <c r="E21" s="181">
        <v>23989.03</v>
      </c>
      <c r="F21" s="181">
        <v>-2171.6799999999998</v>
      </c>
      <c r="G21" s="181">
        <v>109.95391282625999</v>
      </c>
      <c r="H21" s="181">
        <v>1558.39</v>
      </c>
      <c r="I21" s="181">
        <v>1149.26</v>
      </c>
      <c r="J21" s="181">
        <v>409.13</v>
      </c>
      <c r="K21" s="181">
        <v>73.746623117448095</v>
      </c>
      <c r="L21" s="181" t="s">
        <v>13</v>
      </c>
      <c r="M21" s="181">
        <v>767.48</v>
      </c>
      <c r="N21" s="181">
        <v>203.86</v>
      </c>
      <c r="O21" s="125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</row>
    <row r="22" spans="1:26" x14ac:dyDescent="0.25">
      <c r="A22" s="180"/>
      <c r="B22" s="180" t="s">
        <v>30</v>
      </c>
      <c r="C22" s="184">
        <v>11143547</v>
      </c>
      <c r="D22" s="181">
        <v>17131.77</v>
      </c>
      <c r="E22" s="181">
        <v>14300.4</v>
      </c>
      <c r="F22" s="181">
        <v>2831.37</v>
      </c>
      <c r="G22" s="181">
        <v>83.472986153795006</v>
      </c>
      <c r="H22" s="181">
        <v>1223.7</v>
      </c>
      <c r="I22" s="181" t="s">
        <v>13</v>
      </c>
      <c r="J22" s="181">
        <v>1223.7</v>
      </c>
      <c r="K22" s="181" t="s">
        <v>13</v>
      </c>
      <c r="L22" s="181" t="s">
        <v>13</v>
      </c>
      <c r="M22" s="181">
        <v>357.99</v>
      </c>
      <c r="N22" s="181">
        <v>76.42</v>
      </c>
      <c r="O22" s="125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</row>
    <row r="23" spans="1:26" x14ac:dyDescent="0.25">
      <c r="A23" s="180"/>
      <c r="B23" s="180" t="s">
        <v>31</v>
      </c>
      <c r="C23" s="184">
        <v>11357225</v>
      </c>
      <c r="D23" s="181">
        <v>35334.870000000003</v>
      </c>
      <c r="E23" s="181">
        <v>36444.92</v>
      </c>
      <c r="F23" s="181">
        <v>-1110.05</v>
      </c>
      <c r="G23" s="181">
        <v>103.14151431716</v>
      </c>
      <c r="H23" s="181">
        <v>2718.07</v>
      </c>
      <c r="I23" s="181">
        <v>2248.37</v>
      </c>
      <c r="J23" s="181">
        <v>469.7</v>
      </c>
      <c r="K23" s="181">
        <v>82.719356013641999</v>
      </c>
      <c r="L23" s="181" t="s">
        <v>13</v>
      </c>
      <c r="M23" s="181">
        <v>4764.5600000000004</v>
      </c>
      <c r="N23" s="181">
        <v>411.8</v>
      </c>
      <c r="O23" s="125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</row>
    <row r="24" spans="1:26" x14ac:dyDescent="0.25">
      <c r="A24" s="180"/>
      <c r="B24" s="180" t="s">
        <v>32</v>
      </c>
      <c r="C24" s="184">
        <v>10825977</v>
      </c>
      <c r="D24" s="181">
        <v>100918.68</v>
      </c>
      <c r="E24" s="181">
        <v>91849.66</v>
      </c>
      <c r="F24" s="181">
        <v>9069.02</v>
      </c>
      <c r="G24" s="181">
        <v>91.013536839760505</v>
      </c>
      <c r="H24" s="181">
        <v>7208.46</v>
      </c>
      <c r="I24" s="181">
        <v>5730.02</v>
      </c>
      <c r="J24" s="181">
        <v>1478.44</v>
      </c>
      <c r="K24" s="181">
        <v>79.490210114226898</v>
      </c>
      <c r="L24" s="181" t="s">
        <v>13</v>
      </c>
      <c r="M24" s="181">
        <v>3852.54</v>
      </c>
      <c r="N24" s="181">
        <v>1673.96</v>
      </c>
      <c r="O24" s="125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</row>
    <row r="25" spans="1:26" x14ac:dyDescent="0.25">
      <c r="A25" s="180"/>
      <c r="B25" s="180" t="s">
        <v>33</v>
      </c>
      <c r="C25" s="184">
        <v>10522886</v>
      </c>
      <c r="D25" s="181">
        <v>80721.33</v>
      </c>
      <c r="E25" s="181">
        <v>77669.09</v>
      </c>
      <c r="F25" s="181">
        <v>3052.24</v>
      </c>
      <c r="G25" s="181">
        <v>96.218793719082697</v>
      </c>
      <c r="H25" s="181">
        <v>6209.34</v>
      </c>
      <c r="I25" s="181">
        <v>1017.03</v>
      </c>
      <c r="J25" s="181">
        <v>5192.3100000000004</v>
      </c>
      <c r="K25" s="181">
        <v>16.379035453043301</v>
      </c>
      <c r="L25" s="181" t="s">
        <v>13</v>
      </c>
      <c r="M25" s="181">
        <v>642.1</v>
      </c>
      <c r="N25" s="181">
        <v>594.12</v>
      </c>
      <c r="O25" s="125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</row>
    <row r="26" spans="1:26" x14ac:dyDescent="0.25">
      <c r="A26" s="180"/>
      <c r="B26" s="180" t="s">
        <v>34</v>
      </c>
      <c r="C26" s="184">
        <v>10112007</v>
      </c>
      <c r="D26" s="181">
        <v>122457.9</v>
      </c>
      <c r="E26" s="181">
        <v>110009.97</v>
      </c>
      <c r="F26" s="181">
        <v>12447.93</v>
      </c>
      <c r="G26" s="181">
        <v>89.834931025274798</v>
      </c>
      <c r="H26" s="181">
        <v>9419.84</v>
      </c>
      <c r="I26" s="181">
        <v>2578.37</v>
      </c>
      <c r="J26" s="181">
        <v>6841.47</v>
      </c>
      <c r="K26" s="181">
        <v>27.371696334545</v>
      </c>
      <c r="L26" s="181" t="s">
        <v>13</v>
      </c>
      <c r="M26" s="181">
        <v>2401.7399999999998</v>
      </c>
      <c r="N26" s="181">
        <v>721.56</v>
      </c>
      <c r="O26" s="125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</row>
    <row r="27" spans="1:26" x14ac:dyDescent="0.25">
      <c r="A27" s="180"/>
      <c r="B27" s="180" t="s">
        <v>35</v>
      </c>
      <c r="C27" s="184">
        <v>11980579</v>
      </c>
      <c r="D27" s="181">
        <v>30047.119999999999</v>
      </c>
      <c r="E27" s="181">
        <v>28331.41</v>
      </c>
      <c r="F27" s="181">
        <v>1715.71</v>
      </c>
      <c r="G27" s="181">
        <v>94.289935274994704</v>
      </c>
      <c r="H27" s="181">
        <v>2146.2199999999998</v>
      </c>
      <c r="I27" s="181">
        <v>1511.32</v>
      </c>
      <c r="J27" s="181">
        <v>634.9</v>
      </c>
      <c r="K27" s="181">
        <v>70.417757732198893</v>
      </c>
      <c r="L27" s="181" t="s">
        <v>13</v>
      </c>
      <c r="M27" s="181">
        <v>1903.65</v>
      </c>
      <c r="N27" s="181">
        <v>1150.82</v>
      </c>
      <c r="O27" s="125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</row>
    <row r="28" spans="1:26" x14ac:dyDescent="0.25">
      <c r="A28" s="180"/>
      <c r="B28" s="180" t="s">
        <v>36</v>
      </c>
      <c r="C28" s="184">
        <v>10590592</v>
      </c>
      <c r="D28" s="181">
        <v>108778.09</v>
      </c>
      <c r="E28" s="181">
        <v>107287.67</v>
      </c>
      <c r="F28" s="181">
        <v>1490.42</v>
      </c>
      <c r="G28" s="181">
        <v>98.629852758032399</v>
      </c>
      <c r="H28" s="181">
        <v>8367.5499999999993</v>
      </c>
      <c r="I28" s="181">
        <v>7008.55</v>
      </c>
      <c r="J28" s="181">
        <v>1359</v>
      </c>
      <c r="K28" s="181">
        <v>83.758686831868303</v>
      </c>
      <c r="L28" s="181" t="s">
        <v>13</v>
      </c>
      <c r="M28" s="181">
        <v>4524.4399999999996</v>
      </c>
      <c r="N28" s="181">
        <v>4342.96</v>
      </c>
      <c r="O28" s="125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</row>
    <row r="29" spans="1:26" x14ac:dyDescent="0.25">
      <c r="A29" s="180"/>
      <c r="B29" s="180" t="s">
        <v>37</v>
      </c>
      <c r="C29" s="184">
        <v>10713451</v>
      </c>
      <c r="D29" s="181">
        <v>89658.33</v>
      </c>
      <c r="E29" s="181">
        <v>81321.08</v>
      </c>
      <c r="F29" s="181">
        <v>8337.25</v>
      </c>
      <c r="G29" s="181">
        <v>90.701087115943395</v>
      </c>
      <c r="H29" s="181">
        <v>6404.17</v>
      </c>
      <c r="I29" s="181">
        <v>2662.68</v>
      </c>
      <c r="J29" s="181">
        <v>3741.49</v>
      </c>
      <c r="K29" s="181">
        <v>41.577284800372297</v>
      </c>
      <c r="L29" s="181" t="s">
        <v>13</v>
      </c>
      <c r="M29" s="181">
        <v>740.83</v>
      </c>
      <c r="N29" s="181">
        <v>568.72</v>
      </c>
      <c r="O29" s="125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</row>
    <row r="30" spans="1:26" x14ac:dyDescent="0.25">
      <c r="A30" s="180"/>
      <c r="B30" s="180" t="s">
        <v>38</v>
      </c>
      <c r="C30" s="184">
        <v>10041052</v>
      </c>
      <c r="D30" s="181">
        <v>109744.48</v>
      </c>
      <c r="E30" s="181">
        <v>110058.4</v>
      </c>
      <c r="F30" s="181">
        <v>-313.92</v>
      </c>
      <c r="G30" s="181">
        <v>100.286046277681</v>
      </c>
      <c r="H30" s="181">
        <v>26420.35</v>
      </c>
      <c r="I30" s="181">
        <v>11349.92</v>
      </c>
      <c r="J30" s="181">
        <v>15070.43</v>
      </c>
      <c r="K30" s="181">
        <v>42.959006977576003</v>
      </c>
      <c r="L30" s="181" t="s">
        <v>13</v>
      </c>
      <c r="M30" s="181">
        <v>3946.57</v>
      </c>
      <c r="N30" s="181">
        <v>2486.46</v>
      </c>
      <c r="O30" s="125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</row>
    <row r="31" spans="1:26" x14ac:dyDescent="0.25">
      <c r="A31" s="180"/>
      <c r="B31" s="180" t="s">
        <v>39</v>
      </c>
      <c r="C31" s="184">
        <v>11660509</v>
      </c>
      <c r="D31" s="181">
        <v>28230.31</v>
      </c>
      <c r="E31" s="181">
        <v>29777.21</v>
      </c>
      <c r="F31" s="181">
        <v>-1546.9</v>
      </c>
      <c r="G31" s="181">
        <v>105.47957142518101</v>
      </c>
      <c r="H31" s="181">
        <v>2016.46</v>
      </c>
      <c r="I31" s="181">
        <v>256.63</v>
      </c>
      <c r="J31" s="181">
        <v>1759.83</v>
      </c>
      <c r="K31" s="181">
        <v>12.7267587752794</v>
      </c>
      <c r="L31" s="181" t="s">
        <v>13</v>
      </c>
      <c r="M31" s="181">
        <v>7527.76</v>
      </c>
      <c r="N31" s="181">
        <v>482.78</v>
      </c>
      <c r="O31" s="125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</row>
    <row r="32" spans="1:26" x14ac:dyDescent="0.25">
      <c r="A32" s="180"/>
      <c r="B32" s="180" t="s">
        <v>40</v>
      </c>
      <c r="C32" s="184">
        <v>10953646</v>
      </c>
      <c r="D32" s="181">
        <v>31473.919999999998</v>
      </c>
      <c r="E32" s="181">
        <v>40182.94</v>
      </c>
      <c r="F32" s="181">
        <v>-8709.02</v>
      </c>
      <c r="G32" s="181">
        <v>127.670592033023</v>
      </c>
      <c r="H32" s="181">
        <v>2421.0700000000002</v>
      </c>
      <c r="I32" s="181">
        <v>967.49</v>
      </c>
      <c r="J32" s="181">
        <v>1453.58</v>
      </c>
      <c r="K32" s="181">
        <v>39.961256799679497</v>
      </c>
      <c r="L32" s="181" t="s">
        <v>13</v>
      </c>
      <c r="M32" s="181">
        <v>2322.0300000000002</v>
      </c>
      <c r="N32" s="181">
        <v>189.12</v>
      </c>
      <c r="O32" s="125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</row>
    <row r="33" spans="1:26" x14ac:dyDescent="0.25">
      <c r="A33" s="180"/>
      <c r="B33" s="180" t="s">
        <v>41</v>
      </c>
      <c r="C33" s="184">
        <v>10811998</v>
      </c>
      <c r="D33" s="181">
        <v>83652.649999999994</v>
      </c>
      <c r="E33" s="181">
        <v>60537.34</v>
      </c>
      <c r="F33" s="181">
        <v>23115.31</v>
      </c>
      <c r="G33" s="181">
        <v>72.367510174513299</v>
      </c>
      <c r="H33" s="181">
        <v>6125.43</v>
      </c>
      <c r="I33" s="181">
        <v>1877.54</v>
      </c>
      <c r="J33" s="181">
        <v>4247.8900000000003</v>
      </c>
      <c r="K33" s="181">
        <v>30.651562420923899</v>
      </c>
      <c r="L33" s="181" t="s">
        <v>13</v>
      </c>
      <c r="M33" s="181">
        <v>672.14</v>
      </c>
      <c r="N33" s="181">
        <v>527.22</v>
      </c>
      <c r="O33" s="125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</row>
    <row r="34" spans="1:26" x14ac:dyDescent="0.25">
      <c r="A34" s="180"/>
      <c r="B34" s="180" t="s">
        <v>42</v>
      </c>
      <c r="C34" s="184">
        <v>10712948</v>
      </c>
      <c r="D34" s="181">
        <v>66369.27</v>
      </c>
      <c r="E34" s="181">
        <v>73225.14</v>
      </c>
      <c r="F34" s="181">
        <v>-6855.87</v>
      </c>
      <c r="G34" s="181">
        <v>110.32988610542201</v>
      </c>
      <c r="H34" s="181">
        <v>5105.32</v>
      </c>
      <c r="I34" s="181">
        <v>2986.43</v>
      </c>
      <c r="J34" s="181">
        <v>2118.89</v>
      </c>
      <c r="K34" s="181">
        <v>58.496431173756001</v>
      </c>
      <c r="L34" s="181" t="s">
        <v>13</v>
      </c>
      <c r="M34" s="181">
        <v>1185.3399999999999</v>
      </c>
      <c r="N34" s="181">
        <v>488.22</v>
      </c>
      <c r="O34" s="125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</row>
    <row r="35" spans="1:26" x14ac:dyDescent="0.25">
      <c r="A35" s="180"/>
      <c r="B35" s="180" t="s">
        <v>43</v>
      </c>
      <c r="C35" s="184">
        <v>10544014</v>
      </c>
      <c r="D35" s="181">
        <v>68239.259999999995</v>
      </c>
      <c r="E35" s="181">
        <v>55670.67</v>
      </c>
      <c r="F35" s="181">
        <v>12568.59</v>
      </c>
      <c r="G35" s="181">
        <v>81.581585146146097</v>
      </c>
      <c r="H35" s="181">
        <v>4951.3500000000004</v>
      </c>
      <c r="I35" s="181">
        <v>878.4</v>
      </c>
      <c r="J35" s="181">
        <v>4072.95</v>
      </c>
      <c r="K35" s="181">
        <v>17.740616195583002</v>
      </c>
      <c r="L35" s="181" t="s">
        <v>13</v>
      </c>
      <c r="M35" s="181">
        <v>2227.9499999999998</v>
      </c>
      <c r="N35" s="181">
        <v>721.34</v>
      </c>
      <c r="O35" s="125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</row>
    <row r="36" spans="1:26" x14ac:dyDescent="0.25">
      <c r="A36" s="180"/>
      <c r="B36" s="180" t="s">
        <v>44</v>
      </c>
      <c r="C36" s="184">
        <v>11905141</v>
      </c>
      <c r="D36" s="181">
        <v>25404.86</v>
      </c>
      <c r="E36" s="181">
        <v>29439.4</v>
      </c>
      <c r="F36" s="181">
        <v>-4034.54</v>
      </c>
      <c r="G36" s="181">
        <v>115.880977104381</v>
      </c>
      <c r="H36" s="181">
        <v>1814.64</v>
      </c>
      <c r="I36" s="181">
        <v>1842.15</v>
      </c>
      <c r="J36" s="181">
        <v>-27.51</v>
      </c>
      <c r="K36" s="181">
        <v>101.516003174183</v>
      </c>
      <c r="L36" s="181" t="s">
        <v>13</v>
      </c>
      <c r="M36" s="181">
        <v>3180.91</v>
      </c>
      <c r="N36" s="181">
        <v>454.66</v>
      </c>
      <c r="O36" s="125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</row>
    <row r="37" spans="1:26" x14ac:dyDescent="0.25">
      <c r="A37" s="180"/>
      <c r="B37" s="180" t="s">
        <v>45</v>
      </c>
      <c r="C37" s="184">
        <v>10806849</v>
      </c>
      <c r="D37" s="181">
        <v>105709.73</v>
      </c>
      <c r="E37" s="181">
        <v>110518.5</v>
      </c>
      <c r="F37" s="181">
        <v>-4808.7700000000004</v>
      </c>
      <c r="G37" s="181">
        <v>104.549032525199</v>
      </c>
      <c r="H37" s="181">
        <v>7550.71</v>
      </c>
      <c r="I37" s="181">
        <v>5801.32</v>
      </c>
      <c r="J37" s="181">
        <v>1749.39</v>
      </c>
      <c r="K37" s="181">
        <v>76.831450287456406</v>
      </c>
      <c r="L37" s="181" t="s">
        <v>13</v>
      </c>
      <c r="M37" s="181">
        <v>8441.67</v>
      </c>
      <c r="N37" s="181">
        <v>3736.6</v>
      </c>
      <c r="O37" s="125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</row>
    <row r="38" spans="1:26" x14ac:dyDescent="0.25">
      <c r="A38" s="180"/>
      <c r="B38" s="180" t="s">
        <v>46</v>
      </c>
      <c r="C38" s="184">
        <v>11192907</v>
      </c>
      <c r="D38" s="181">
        <v>83946.96</v>
      </c>
      <c r="E38" s="181">
        <v>87441.26</v>
      </c>
      <c r="F38" s="181">
        <v>-3494.3</v>
      </c>
      <c r="G38" s="181">
        <v>104.162509279669</v>
      </c>
      <c r="H38" s="181">
        <v>6457.46</v>
      </c>
      <c r="I38" s="181">
        <v>540.67999999999995</v>
      </c>
      <c r="J38" s="181">
        <v>5916.78</v>
      </c>
      <c r="K38" s="181">
        <v>8.3729515939703791</v>
      </c>
      <c r="L38" s="181" t="s">
        <v>13</v>
      </c>
      <c r="M38" s="181">
        <v>186.14</v>
      </c>
      <c r="N38" s="181">
        <v>64.400000000000006</v>
      </c>
      <c r="O38" s="125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</row>
    <row r="39" spans="1:26" x14ac:dyDescent="0.25">
      <c r="A39" s="180"/>
      <c r="B39" s="180" t="s">
        <v>47</v>
      </c>
      <c r="C39" s="184">
        <v>10821577</v>
      </c>
      <c r="D39" s="181">
        <v>55426.19</v>
      </c>
      <c r="E39" s="181">
        <v>49368.62</v>
      </c>
      <c r="F39" s="181">
        <v>6057.57</v>
      </c>
      <c r="G39" s="181">
        <v>89.070924774010294</v>
      </c>
      <c r="H39" s="181">
        <v>3959.01</v>
      </c>
      <c r="I39" s="181">
        <v>2992.02</v>
      </c>
      <c r="J39" s="181">
        <v>966.99</v>
      </c>
      <c r="K39" s="181">
        <v>75.574954344646798</v>
      </c>
      <c r="L39" s="181" t="s">
        <v>13</v>
      </c>
      <c r="M39" s="181">
        <v>2072.79</v>
      </c>
      <c r="N39" s="181">
        <v>772.36</v>
      </c>
      <c r="O39" s="125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</row>
    <row r="40" spans="1:26" x14ac:dyDescent="0.25">
      <c r="A40" s="180"/>
      <c r="B40" s="180" t="s">
        <v>48</v>
      </c>
      <c r="C40" s="184">
        <v>10327475</v>
      </c>
      <c r="D40" s="181">
        <v>24376.35</v>
      </c>
      <c r="E40" s="181">
        <v>5149.58</v>
      </c>
      <c r="F40" s="181">
        <v>19226.77</v>
      </c>
      <c r="G40" s="181">
        <v>21.125312034000199</v>
      </c>
      <c r="H40" s="181">
        <v>1875.1</v>
      </c>
      <c r="I40" s="181" t="s">
        <v>13</v>
      </c>
      <c r="J40" s="181">
        <v>1875.1</v>
      </c>
      <c r="K40" s="181" t="s">
        <v>13</v>
      </c>
      <c r="L40" s="181" t="s">
        <v>13</v>
      </c>
      <c r="M40" s="181" t="s">
        <v>13</v>
      </c>
      <c r="N40" s="181" t="s">
        <v>13</v>
      </c>
      <c r="O40" s="125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</row>
    <row r="41" spans="1:26" x14ac:dyDescent="0.25">
      <c r="A41" s="180"/>
      <c r="B41" s="180" t="s">
        <v>49</v>
      </c>
      <c r="C41" s="184">
        <v>10822039</v>
      </c>
      <c r="D41" s="181">
        <v>45794.16</v>
      </c>
      <c r="E41" s="181">
        <v>38966.71</v>
      </c>
      <c r="F41" s="181">
        <v>6827.45</v>
      </c>
      <c r="G41" s="181">
        <v>85.091002870235002</v>
      </c>
      <c r="H41" s="181">
        <v>3381.17</v>
      </c>
      <c r="I41" s="181">
        <v>3458.52</v>
      </c>
      <c r="J41" s="181">
        <v>-77.349999999999994</v>
      </c>
      <c r="K41" s="181">
        <v>102.287669652812</v>
      </c>
      <c r="L41" s="181" t="s">
        <v>13</v>
      </c>
      <c r="M41" s="181">
        <v>1081.6500000000001</v>
      </c>
      <c r="N41" s="181">
        <v>372.8</v>
      </c>
      <c r="O41" s="125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</row>
    <row r="42" spans="1:26" x14ac:dyDescent="0.25">
      <c r="A42" s="180"/>
      <c r="B42" s="180" t="s">
        <v>50</v>
      </c>
      <c r="C42" s="184">
        <v>11242172</v>
      </c>
      <c r="D42" s="181">
        <v>107453.45</v>
      </c>
      <c r="E42" s="181">
        <v>98059.03</v>
      </c>
      <c r="F42" s="181">
        <v>9394.42</v>
      </c>
      <c r="G42" s="181">
        <v>91.257218823592893</v>
      </c>
      <c r="H42" s="181">
        <v>20023.11</v>
      </c>
      <c r="I42" s="181">
        <v>11883.9</v>
      </c>
      <c r="J42" s="181">
        <v>8139.21</v>
      </c>
      <c r="K42" s="181">
        <v>59.350920011926199</v>
      </c>
      <c r="L42" s="181" t="s">
        <v>13</v>
      </c>
      <c r="M42" s="181">
        <v>13873.35</v>
      </c>
      <c r="N42" s="181">
        <v>1432.24</v>
      </c>
      <c r="O42" s="125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</row>
    <row r="43" spans="1:26" x14ac:dyDescent="0.25">
      <c r="A43" s="180"/>
      <c r="B43" s="180" t="s">
        <v>51</v>
      </c>
      <c r="C43" s="184">
        <v>10717779</v>
      </c>
      <c r="D43" s="181">
        <v>137798.03</v>
      </c>
      <c r="E43" s="181">
        <v>141792.87</v>
      </c>
      <c r="F43" s="181">
        <v>-3994.84</v>
      </c>
      <c r="G43" s="181">
        <v>102.89905450752801</v>
      </c>
      <c r="H43" s="181">
        <v>9842.7099999999991</v>
      </c>
      <c r="I43" s="181">
        <v>10917.38</v>
      </c>
      <c r="J43" s="181">
        <v>-1074.67</v>
      </c>
      <c r="K43" s="181">
        <v>110.91843608112001</v>
      </c>
      <c r="L43" s="181" t="s">
        <v>13</v>
      </c>
      <c r="M43" s="181">
        <v>16683.09</v>
      </c>
      <c r="N43" s="181">
        <v>9177.6</v>
      </c>
      <c r="O43" s="125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</row>
    <row r="44" spans="1:26" x14ac:dyDescent="0.25">
      <c r="A44" s="180"/>
      <c r="B44" s="180" t="s">
        <v>52</v>
      </c>
      <c r="C44" s="184">
        <v>11145233</v>
      </c>
      <c r="D44" s="181">
        <v>30149.15</v>
      </c>
      <c r="E44" s="181">
        <v>24417.52</v>
      </c>
      <c r="F44" s="181">
        <v>5731.63</v>
      </c>
      <c r="G44" s="181">
        <v>80.989082610952593</v>
      </c>
      <c r="H44" s="181">
        <v>2153.52</v>
      </c>
      <c r="I44" s="181">
        <v>607.37</v>
      </c>
      <c r="J44" s="181">
        <v>1546.15</v>
      </c>
      <c r="K44" s="181">
        <v>28.2035922582563</v>
      </c>
      <c r="L44" s="181" t="s">
        <v>13</v>
      </c>
      <c r="M44" s="181">
        <v>662.82</v>
      </c>
      <c r="N44" s="181">
        <v>16.100000000000001</v>
      </c>
      <c r="O44" s="125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</row>
    <row r="45" spans="1:26" x14ac:dyDescent="0.25">
      <c r="A45" s="180"/>
      <c r="B45" s="180" t="s">
        <v>53</v>
      </c>
      <c r="C45" s="184">
        <v>11691071</v>
      </c>
      <c r="D45" s="181">
        <v>18907.29</v>
      </c>
      <c r="E45" s="181">
        <v>21613.65</v>
      </c>
      <c r="F45" s="181">
        <v>-2706.36</v>
      </c>
      <c r="G45" s="181">
        <v>114.313844025241</v>
      </c>
      <c r="H45" s="181">
        <v>1454.4</v>
      </c>
      <c r="I45" s="181">
        <v>33.19</v>
      </c>
      <c r="J45" s="181">
        <v>1421.21</v>
      </c>
      <c r="K45" s="181">
        <v>2.2820407040704098</v>
      </c>
      <c r="L45" s="181" t="s">
        <v>13</v>
      </c>
      <c r="M45" s="181">
        <v>1094.94</v>
      </c>
      <c r="N45" s="181">
        <v>156.91999999999999</v>
      </c>
      <c r="O45" s="125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</row>
    <row r="46" spans="1:26" x14ac:dyDescent="0.25">
      <c r="A46" s="180"/>
      <c r="B46" s="180" t="s">
        <v>54</v>
      </c>
      <c r="C46" s="184">
        <v>10555874</v>
      </c>
      <c r="D46" s="181">
        <v>44036.99</v>
      </c>
      <c r="E46" s="181">
        <v>39800.959999999999</v>
      </c>
      <c r="F46" s="181">
        <v>4236.03</v>
      </c>
      <c r="G46" s="181">
        <v>90.380745823000197</v>
      </c>
      <c r="H46" s="181">
        <v>3387.48</v>
      </c>
      <c r="I46" s="181">
        <v>1645.34</v>
      </c>
      <c r="J46" s="181">
        <v>1742.14</v>
      </c>
      <c r="K46" s="181">
        <v>48.571209276512299</v>
      </c>
      <c r="L46" s="181" t="s">
        <v>13</v>
      </c>
      <c r="M46" s="181">
        <v>1291.5899999999999</v>
      </c>
      <c r="N46" s="181">
        <v>303.18</v>
      </c>
      <c r="O46" s="125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</row>
    <row r="47" spans="1:26" x14ac:dyDescent="0.25">
      <c r="A47" s="180"/>
      <c r="B47" s="180" t="s">
        <v>55</v>
      </c>
      <c r="C47" s="184">
        <v>10824570</v>
      </c>
      <c r="D47" s="181">
        <v>47335.08</v>
      </c>
      <c r="E47" s="181">
        <v>50843.98</v>
      </c>
      <c r="F47" s="181">
        <v>-3508.9</v>
      </c>
      <c r="G47" s="181">
        <v>107.41289546780099</v>
      </c>
      <c r="H47" s="181">
        <v>3381.09</v>
      </c>
      <c r="I47" s="181">
        <v>1565.36</v>
      </c>
      <c r="J47" s="181">
        <v>1815.73</v>
      </c>
      <c r="K47" s="181">
        <v>46.2974957779888</v>
      </c>
      <c r="L47" s="181" t="s">
        <v>13</v>
      </c>
      <c r="M47" s="181">
        <v>262.3</v>
      </c>
      <c r="N47" s="181">
        <v>237.42</v>
      </c>
      <c r="O47" s="125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</row>
    <row r="48" spans="1:26" x14ac:dyDescent="0.25">
      <c r="A48" s="180"/>
      <c r="B48" s="180" t="s">
        <v>56</v>
      </c>
      <c r="C48" s="184">
        <v>10821074</v>
      </c>
      <c r="D48" s="181">
        <v>83957.27</v>
      </c>
      <c r="E48" s="181">
        <v>81705.119999999995</v>
      </c>
      <c r="F48" s="181">
        <v>2252.15</v>
      </c>
      <c r="G48" s="181">
        <v>97.317504487699495</v>
      </c>
      <c r="H48" s="181">
        <v>6458.26</v>
      </c>
      <c r="I48" s="181">
        <v>4797.3999999999996</v>
      </c>
      <c r="J48" s="181">
        <v>1660.86</v>
      </c>
      <c r="K48" s="181">
        <v>74.283166054014501</v>
      </c>
      <c r="L48" s="181" t="s">
        <v>13</v>
      </c>
      <c r="M48" s="181">
        <v>1519.13</v>
      </c>
      <c r="N48" s="181">
        <v>1422.94</v>
      </c>
      <c r="O48" s="125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</row>
    <row r="49" spans="1:26" x14ac:dyDescent="0.25">
      <c r="A49" s="180"/>
      <c r="B49" s="180" t="s">
        <v>57</v>
      </c>
      <c r="C49" s="184">
        <v>10821790</v>
      </c>
      <c r="D49" s="181">
        <v>126835.03</v>
      </c>
      <c r="E49" s="181">
        <v>107560.96000000001</v>
      </c>
      <c r="F49" s="181">
        <v>19274.07</v>
      </c>
      <c r="G49" s="181">
        <v>84.803827459969099</v>
      </c>
      <c r="H49" s="181">
        <v>9059.64</v>
      </c>
      <c r="I49" s="181">
        <v>8781.51</v>
      </c>
      <c r="J49" s="181">
        <v>278.13</v>
      </c>
      <c r="K49" s="181">
        <v>96.930010463991906</v>
      </c>
      <c r="L49" s="181" t="s">
        <v>13</v>
      </c>
      <c r="M49" s="181">
        <v>3538.84</v>
      </c>
      <c r="N49" s="181">
        <v>2905.98</v>
      </c>
      <c r="O49" s="125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</row>
    <row r="50" spans="1:26" x14ac:dyDescent="0.25">
      <c r="A50" s="180"/>
      <c r="B50" s="180" t="s">
        <v>58</v>
      </c>
      <c r="C50" s="184">
        <v>11053413</v>
      </c>
      <c r="D50" s="181">
        <v>82943.48</v>
      </c>
      <c r="E50" s="181">
        <v>72986.12</v>
      </c>
      <c r="F50" s="181">
        <v>9957.36</v>
      </c>
      <c r="G50" s="181">
        <v>87.995005755726694</v>
      </c>
      <c r="H50" s="181">
        <v>5924.54</v>
      </c>
      <c r="I50" s="181">
        <v>3082.97</v>
      </c>
      <c r="J50" s="181">
        <v>2841.57</v>
      </c>
      <c r="K50" s="181">
        <v>52.037288970958102</v>
      </c>
      <c r="L50" s="181" t="s">
        <v>13</v>
      </c>
      <c r="M50" s="181">
        <v>2603.61</v>
      </c>
      <c r="N50" s="181">
        <v>329.94</v>
      </c>
      <c r="O50" s="125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</row>
    <row r="51" spans="1:26" x14ac:dyDescent="0.25">
      <c r="A51" s="180"/>
      <c r="B51" s="180" t="s">
        <v>59</v>
      </c>
      <c r="C51" s="184">
        <v>10821206</v>
      </c>
      <c r="D51" s="181">
        <v>122589.41</v>
      </c>
      <c r="E51" s="181">
        <v>116566.05</v>
      </c>
      <c r="F51" s="181">
        <v>6023.36</v>
      </c>
      <c r="G51" s="181">
        <v>95.086557639848294</v>
      </c>
      <c r="H51" s="181">
        <v>8756.4</v>
      </c>
      <c r="I51" s="181">
        <v>2456.41</v>
      </c>
      <c r="J51" s="181">
        <v>6299.99</v>
      </c>
      <c r="K51" s="181">
        <v>28.052738568361399</v>
      </c>
      <c r="L51" s="181" t="s">
        <v>13</v>
      </c>
      <c r="M51" s="181">
        <v>1230.6500000000001</v>
      </c>
      <c r="N51" s="181">
        <v>380.74</v>
      </c>
      <c r="O51" s="125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</row>
    <row r="52" spans="1:26" x14ac:dyDescent="0.25">
      <c r="A52" s="180"/>
      <c r="B52" s="180" t="s">
        <v>60</v>
      </c>
      <c r="C52" s="184">
        <v>10619367</v>
      </c>
      <c r="D52" s="181">
        <v>30278.57</v>
      </c>
      <c r="E52" s="181">
        <v>30105.83</v>
      </c>
      <c r="F52" s="181">
        <v>172.74</v>
      </c>
      <c r="G52" s="181">
        <v>99.429497496083897</v>
      </c>
      <c r="H52" s="181">
        <v>2162.7600000000002</v>
      </c>
      <c r="I52" s="181">
        <v>1377.03</v>
      </c>
      <c r="J52" s="181">
        <v>785.73</v>
      </c>
      <c r="K52" s="181">
        <v>63.670032735948503</v>
      </c>
      <c r="L52" s="181" t="s">
        <v>13</v>
      </c>
      <c r="M52" s="181">
        <v>10966.98</v>
      </c>
      <c r="N52" s="181">
        <v>847.64</v>
      </c>
      <c r="O52" s="125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</row>
    <row r="53" spans="1:26" x14ac:dyDescent="0.25">
      <c r="A53" s="180"/>
      <c r="B53" s="180" t="s">
        <v>61</v>
      </c>
      <c r="C53" s="184">
        <v>11055369</v>
      </c>
      <c r="D53" s="181">
        <v>22913.58</v>
      </c>
      <c r="E53" s="181">
        <v>16561.45</v>
      </c>
      <c r="F53" s="181">
        <v>6352.13</v>
      </c>
      <c r="G53" s="181">
        <v>72.277880627994406</v>
      </c>
      <c r="H53" s="181">
        <v>1762.58</v>
      </c>
      <c r="I53" s="181">
        <v>1670.73</v>
      </c>
      <c r="J53" s="181">
        <v>91.85</v>
      </c>
      <c r="K53" s="181">
        <v>94.788889014966699</v>
      </c>
      <c r="L53" s="181" t="s">
        <v>13</v>
      </c>
      <c r="M53" s="181">
        <v>968.87</v>
      </c>
      <c r="N53" s="181">
        <v>58.96</v>
      </c>
      <c r="O53" s="125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</row>
    <row r="54" spans="1:26" x14ac:dyDescent="0.25">
      <c r="A54" s="180"/>
      <c r="B54" s="180" t="s">
        <v>62</v>
      </c>
      <c r="C54" s="184">
        <v>10644425</v>
      </c>
      <c r="D54" s="181">
        <v>482875.24</v>
      </c>
      <c r="E54" s="181">
        <v>516876.96</v>
      </c>
      <c r="F54" s="181">
        <v>-34001.72</v>
      </c>
      <c r="G54" s="181">
        <v>107.041512420475</v>
      </c>
      <c r="H54" s="181">
        <v>94277.49</v>
      </c>
      <c r="I54" s="181">
        <v>40752.31</v>
      </c>
      <c r="J54" s="181">
        <v>53525.18</v>
      </c>
      <c r="K54" s="181">
        <v>43.225917448587097</v>
      </c>
      <c r="L54" s="181" t="s">
        <v>13</v>
      </c>
      <c r="M54" s="181">
        <v>56127.41</v>
      </c>
      <c r="N54" s="181">
        <v>4177.4399999999996</v>
      </c>
      <c r="O54" s="125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</row>
    <row r="55" spans="1:26" x14ac:dyDescent="0.25">
      <c r="A55" s="180"/>
      <c r="B55" s="180" t="s">
        <v>63</v>
      </c>
      <c r="C55" s="184">
        <v>10710702</v>
      </c>
      <c r="D55" s="181">
        <v>90147.92</v>
      </c>
      <c r="E55" s="181">
        <v>78753.95</v>
      </c>
      <c r="F55" s="181">
        <v>11393.97</v>
      </c>
      <c r="G55" s="181">
        <v>87.360806549945906</v>
      </c>
      <c r="H55" s="181">
        <v>6439.13</v>
      </c>
      <c r="I55" s="181">
        <v>4710.43</v>
      </c>
      <c r="J55" s="181">
        <v>1728.7</v>
      </c>
      <c r="K55" s="181">
        <v>73.153205479622201</v>
      </c>
      <c r="L55" s="181" t="s">
        <v>13</v>
      </c>
      <c r="M55" s="181">
        <v>2452.73</v>
      </c>
      <c r="N55" s="181">
        <v>2185.08</v>
      </c>
      <c r="O55" s="125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</row>
    <row r="56" spans="1:26" x14ac:dyDescent="0.25">
      <c r="A56" s="180"/>
      <c r="B56" s="180" t="s">
        <v>64</v>
      </c>
      <c r="C56" s="184">
        <v>10718595</v>
      </c>
      <c r="D56" s="181">
        <v>110271</v>
      </c>
      <c r="E56" s="181">
        <v>113954.41</v>
      </c>
      <c r="F56" s="181">
        <v>-3683.41</v>
      </c>
      <c r="G56" s="181">
        <v>103.340325198828</v>
      </c>
      <c r="H56" s="181">
        <v>7876.51</v>
      </c>
      <c r="I56" s="181">
        <v>13318.21</v>
      </c>
      <c r="J56" s="181">
        <v>-5441.7</v>
      </c>
      <c r="K56" s="181">
        <v>169.087705087659</v>
      </c>
      <c r="L56" s="181" t="s">
        <v>13</v>
      </c>
      <c r="M56" s="181">
        <v>9686.61</v>
      </c>
      <c r="N56" s="181">
        <v>3089.66</v>
      </c>
      <c r="O56" s="125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</row>
    <row r="57" spans="1:26" x14ac:dyDescent="0.25">
      <c r="A57" s="180"/>
      <c r="B57" s="180" t="s">
        <v>65</v>
      </c>
      <c r="C57" s="184">
        <v>10820709</v>
      </c>
      <c r="D57" s="181">
        <v>52233.74</v>
      </c>
      <c r="E57" s="181">
        <v>50643.92</v>
      </c>
      <c r="F57" s="181">
        <v>1589.82</v>
      </c>
      <c r="G57" s="181">
        <v>96.956335119790396</v>
      </c>
      <c r="H57" s="181">
        <v>3730.99</v>
      </c>
      <c r="I57" s="181">
        <v>1197.9100000000001</v>
      </c>
      <c r="J57" s="181">
        <v>2533.08</v>
      </c>
      <c r="K57" s="181">
        <v>32.107027893400897</v>
      </c>
      <c r="L57" s="181" t="s">
        <v>13</v>
      </c>
      <c r="M57" s="181">
        <v>909.5</v>
      </c>
      <c r="N57" s="181">
        <v>453.3</v>
      </c>
      <c r="O57" s="125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</row>
    <row r="58" spans="1:26" x14ac:dyDescent="0.25">
      <c r="A58" s="180"/>
      <c r="B58" s="180" t="s">
        <v>66</v>
      </c>
      <c r="C58" s="184">
        <v>11110759</v>
      </c>
      <c r="D58" s="181">
        <v>273832.42</v>
      </c>
      <c r="E58" s="181">
        <v>297568.81</v>
      </c>
      <c r="F58" s="181">
        <v>-23736.39</v>
      </c>
      <c r="G58" s="181">
        <v>108.66821759088999</v>
      </c>
      <c r="H58" s="181">
        <v>19559.46</v>
      </c>
      <c r="I58" s="181">
        <v>18989.87</v>
      </c>
      <c r="J58" s="181">
        <v>569.59</v>
      </c>
      <c r="K58" s="181">
        <v>97.087905289818806</v>
      </c>
      <c r="L58" s="181" t="s">
        <v>13</v>
      </c>
      <c r="M58" s="181">
        <v>4373.26</v>
      </c>
      <c r="N58" s="181">
        <v>1036.76</v>
      </c>
      <c r="O58" s="125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</row>
    <row r="59" spans="1:26" x14ac:dyDescent="0.25">
      <c r="A59" s="180"/>
      <c r="B59" s="180" t="s">
        <v>67</v>
      </c>
      <c r="C59" s="184">
        <v>10820431</v>
      </c>
      <c r="D59" s="181">
        <v>58625.79</v>
      </c>
      <c r="E59" s="181">
        <v>47420.58</v>
      </c>
      <c r="F59" s="181">
        <v>11205.21</v>
      </c>
      <c r="G59" s="181">
        <v>80.886892952743196</v>
      </c>
      <c r="H59" s="181">
        <v>4187.5600000000004</v>
      </c>
      <c r="I59" s="181">
        <v>539.30999999999995</v>
      </c>
      <c r="J59" s="181">
        <v>3648.25</v>
      </c>
      <c r="K59" s="181">
        <v>12.878860243196501</v>
      </c>
      <c r="L59" s="181" t="s">
        <v>13</v>
      </c>
      <c r="M59" s="181">
        <v>481.69</v>
      </c>
      <c r="N59" s="181">
        <v>138.1</v>
      </c>
      <c r="O59" s="125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</row>
    <row r="60" spans="1:26" x14ac:dyDescent="0.25">
      <c r="A60" s="180"/>
      <c r="B60" s="180" t="s">
        <v>68</v>
      </c>
      <c r="C60" s="184">
        <v>10825693</v>
      </c>
      <c r="D60" s="181">
        <v>337880.76</v>
      </c>
      <c r="E60" s="181">
        <v>304669.38</v>
      </c>
      <c r="F60" s="181">
        <v>33211.379999999997</v>
      </c>
      <c r="G60" s="181">
        <v>90.170680331132203</v>
      </c>
      <c r="H60" s="181">
        <v>24530.78</v>
      </c>
      <c r="I60" s="181">
        <v>7682.68</v>
      </c>
      <c r="J60" s="181">
        <v>16848.099999999999</v>
      </c>
      <c r="K60" s="181">
        <v>31.318531249312102</v>
      </c>
      <c r="L60" s="181" t="s">
        <v>13</v>
      </c>
      <c r="M60" s="181">
        <v>9017.8700000000008</v>
      </c>
      <c r="N60" s="181">
        <v>2871.5</v>
      </c>
      <c r="O60" s="125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</row>
    <row r="61" spans="1:26" x14ac:dyDescent="0.25">
      <c r="A61" s="180"/>
      <c r="B61" s="180" t="s">
        <v>69</v>
      </c>
      <c r="C61" s="184">
        <v>10524537</v>
      </c>
      <c r="D61" s="181">
        <v>89481.89</v>
      </c>
      <c r="E61" s="181">
        <v>85295.21</v>
      </c>
      <c r="F61" s="181">
        <v>4186.68</v>
      </c>
      <c r="G61" s="181">
        <v>95.321198512905795</v>
      </c>
      <c r="H61" s="181">
        <v>6391.59</v>
      </c>
      <c r="I61" s="181">
        <v>3366.85</v>
      </c>
      <c r="J61" s="181">
        <v>3024.74</v>
      </c>
      <c r="K61" s="181">
        <v>52.676251136258699</v>
      </c>
      <c r="L61" s="181" t="s">
        <v>13</v>
      </c>
      <c r="M61" s="181">
        <v>1042</v>
      </c>
      <c r="N61" s="181">
        <v>746.96</v>
      </c>
      <c r="O61" s="125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</row>
    <row r="62" spans="1:26" x14ac:dyDescent="0.25">
      <c r="A62" s="180"/>
      <c r="B62" s="180" t="s">
        <v>70</v>
      </c>
      <c r="C62" s="184">
        <v>10712902</v>
      </c>
      <c r="D62" s="181">
        <v>220160.81</v>
      </c>
      <c r="E62" s="181">
        <v>199271.88</v>
      </c>
      <c r="F62" s="181">
        <v>20888.93</v>
      </c>
      <c r="G62" s="181">
        <v>90.511967138928995</v>
      </c>
      <c r="H62" s="181">
        <v>15862.85</v>
      </c>
      <c r="I62" s="181">
        <v>8464.2099999999991</v>
      </c>
      <c r="J62" s="181">
        <v>7398.64</v>
      </c>
      <c r="K62" s="181">
        <v>53.358696577222901</v>
      </c>
      <c r="L62" s="181" t="s">
        <v>13</v>
      </c>
      <c r="M62" s="181">
        <v>18220.259999999998</v>
      </c>
      <c r="N62" s="181">
        <v>3647.72</v>
      </c>
      <c r="O62" s="125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</row>
    <row r="63" spans="1:26" x14ac:dyDescent="0.25">
      <c r="A63" s="180"/>
      <c r="B63" s="180" t="s">
        <v>71</v>
      </c>
      <c r="C63" s="184">
        <v>11040572</v>
      </c>
      <c r="D63" s="181">
        <v>70441.5</v>
      </c>
      <c r="E63" s="181">
        <v>81837.87</v>
      </c>
      <c r="F63" s="181">
        <v>-11396.37</v>
      </c>
      <c r="G63" s="181">
        <v>116.17848853303801</v>
      </c>
      <c r="H63" s="181">
        <v>5418.57</v>
      </c>
      <c r="I63" s="181">
        <v>1986.22</v>
      </c>
      <c r="J63" s="181">
        <v>3432.35</v>
      </c>
      <c r="K63" s="181">
        <v>36.6557966400729</v>
      </c>
      <c r="L63" s="181" t="s">
        <v>13</v>
      </c>
      <c r="M63" s="181">
        <v>192.86</v>
      </c>
      <c r="N63" s="181">
        <v>80.5</v>
      </c>
      <c r="O63" s="125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</row>
    <row r="64" spans="1:26" x14ac:dyDescent="0.25">
      <c r="A64" s="180"/>
      <c r="B64" s="180" t="s">
        <v>72</v>
      </c>
      <c r="C64" s="184">
        <v>10699610</v>
      </c>
      <c r="D64" s="181">
        <v>67646.740000000005</v>
      </c>
      <c r="E64" s="181">
        <v>52540.62</v>
      </c>
      <c r="F64" s="181">
        <v>15106.12</v>
      </c>
      <c r="G64" s="181">
        <v>77.669108666581707</v>
      </c>
      <c r="H64" s="181">
        <v>4831.91</v>
      </c>
      <c r="I64" s="181">
        <v>4692.97</v>
      </c>
      <c r="J64" s="181">
        <v>138.94</v>
      </c>
      <c r="K64" s="181">
        <v>97.1245325347533</v>
      </c>
      <c r="L64" s="181" t="s">
        <v>13</v>
      </c>
      <c r="M64" s="181">
        <v>3587.24</v>
      </c>
      <c r="N64" s="181">
        <v>1829.3</v>
      </c>
      <c r="O64" s="125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</row>
    <row r="65" spans="1:26" x14ac:dyDescent="0.25">
      <c r="A65" s="180"/>
      <c r="B65" s="180" t="s">
        <v>73</v>
      </c>
      <c r="C65" s="184">
        <v>11761073</v>
      </c>
      <c r="D65" s="181">
        <v>35997.64</v>
      </c>
      <c r="E65" s="181">
        <v>30877.29</v>
      </c>
      <c r="F65" s="181">
        <v>5120.3500000000004</v>
      </c>
      <c r="G65" s="181">
        <v>85.775873085013302</v>
      </c>
      <c r="H65" s="181">
        <v>2571.2600000000002</v>
      </c>
      <c r="I65" s="181">
        <v>1357.58</v>
      </c>
      <c r="J65" s="181">
        <v>1213.68</v>
      </c>
      <c r="K65" s="181">
        <v>52.798238995667496</v>
      </c>
      <c r="L65" s="181" t="s">
        <v>13</v>
      </c>
      <c r="M65" s="181">
        <v>1453.48</v>
      </c>
      <c r="N65" s="181">
        <v>395.7</v>
      </c>
      <c r="O65" s="125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</row>
    <row r="66" spans="1:26" x14ac:dyDescent="0.25">
      <c r="A66" s="180"/>
      <c r="B66" s="180" t="s">
        <v>74</v>
      </c>
      <c r="C66" s="184">
        <v>10715697</v>
      </c>
      <c r="D66" s="181">
        <v>103077.2</v>
      </c>
      <c r="E66" s="181">
        <v>108553.36</v>
      </c>
      <c r="F66" s="181">
        <v>-5476.16</v>
      </c>
      <c r="G66" s="181">
        <v>105.31267826444601</v>
      </c>
      <c r="H66" s="181">
        <v>7619.9</v>
      </c>
      <c r="I66" s="181">
        <v>3802.32</v>
      </c>
      <c r="J66" s="181">
        <v>3817.58</v>
      </c>
      <c r="K66" s="181">
        <v>49.899867452328799</v>
      </c>
      <c r="L66" s="181" t="s">
        <v>13</v>
      </c>
      <c r="M66" s="181">
        <v>4720.49</v>
      </c>
      <c r="N66" s="181">
        <v>1750.38</v>
      </c>
      <c r="O66" s="125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</row>
    <row r="67" spans="1:26" x14ac:dyDescent="0.25">
      <c r="A67" s="180"/>
      <c r="B67" s="180" t="s">
        <v>75</v>
      </c>
      <c r="C67" s="184">
        <v>10716455</v>
      </c>
      <c r="D67" s="181">
        <v>117378.79</v>
      </c>
      <c r="E67" s="181">
        <v>124042.55</v>
      </c>
      <c r="F67" s="181">
        <v>-6663.76</v>
      </c>
      <c r="G67" s="181">
        <v>105.67714150060699</v>
      </c>
      <c r="H67" s="181">
        <v>8384.2000000000007</v>
      </c>
      <c r="I67" s="181">
        <v>6267.7</v>
      </c>
      <c r="J67" s="181">
        <v>2116.5</v>
      </c>
      <c r="K67" s="181">
        <v>74.756088833758696</v>
      </c>
      <c r="L67" s="181" t="s">
        <v>13</v>
      </c>
      <c r="M67" s="181">
        <v>4430.1499999999996</v>
      </c>
      <c r="N67" s="181">
        <v>3516.64</v>
      </c>
      <c r="O67" s="125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</row>
    <row r="68" spans="1:26" x14ac:dyDescent="0.25">
      <c r="A68" s="180"/>
      <c r="B68" s="180" t="s">
        <v>76</v>
      </c>
      <c r="C68" s="184">
        <v>11381270</v>
      </c>
      <c r="D68" s="181">
        <v>82444.649999999994</v>
      </c>
      <c r="E68" s="181">
        <v>90191.62</v>
      </c>
      <c r="F68" s="181">
        <v>-7746.97</v>
      </c>
      <c r="G68" s="181">
        <v>109.396570911515</v>
      </c>
      <c r="H68" s="181">
        <v>6007.92</v>
      </c>
      <c r="I68" s="181">
        <v>4103.33</v>
      </c>
      <c r="J68" s="181">
        <v>1904.59</v>
      </c>
      <c r="K68" s="181">
        <v>68.2986790769518</v>
      </c>
      <c r="L68" s="181" t="s">
        <v>13</v>
      </c>
      <c r="M68" s="181">
        <v>1771.35</v>
      </c>
      <c r="N68" s="181">
        <v>502.96</v>
      </c>
      <c r="O68" s="125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</row>
    <row r="69" spans="1:26" x14ac:dyDescent="0.25">
      <c r="A69" s="180"/>
      <c r="B69" s="180" t="s">
        <v>77</v>
      </c>
      <c r="C69" s="184">
        <v>12665124</v>
      </c>
      <c r="D69" s="181">
        <v>27200.92</v>
      </c>
      <c r="E69" s="181">
        <v>26654.14</v>
      </c>
      <c r="F69" s="181">
        <v>546.78</v>
      </c>
      <c r="G69" s="181">
        <v>97.989847402220207</v>
      </c>
      <c r="H69" s="181">
        <v>2092.38</v>
      </c>
      <c r="I69" s="181">
        <v>1111.97</v>
      </c>
      <c r="J69" s="181">
        <v>980.41</v>
      </c>
      <c r="K69" s="181">
        <v>53.1437884131945</v>
      </c>
      <c r="L69" s="181" t="s">
        <v>13</v>
      </c>
      <c r="M69" s="181">
        <v>2210.71</v>
      </c>
      <c r="N69" s="181">
        <v>741.52</v>
      </c>
      <c r="O69" s="125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</row>
    <row r="70" spans="1:26" x14ac:dyDescent="0.25">
      <c r="A70" s="180"/>
      <c r="B70" s="180" t="s">
        <v>78</v>
      </c>
      <c r="C70" s="184">
        <v>12842862</v>
      </c>
      <c r="D70" s="181">
        <v>17636.11</v>
      </c>
      <c r="E70" s="181">
        <v>14185.62</v>
      </c>
      <c r="F70" s="181">
        <v>3450.49</v>
      </c>
      <c r="G70" s="181">
        <v>80.435084607660102</v>
      </c>
      <c r="H70" s="181">
        <v>1356.63</v>
      </c>
      <c r="I70" s="181">
        <v>1327.56</v>
      </c>
      <c r="J70" s="181">
        <v>29.07</v>
      </c>
      <c r="K70" s="181">
        <v>97.857190243470995</v>
      </c>
      <c r="L70" s="181" t="s">
        <v>13</v>
      </c>
      <c r="M70" s="181">
        <v>1726.52</v>
      </c>
      <c r="N70" s="181">
        <v>32.200000000000003</v>
      </c>
      <c r="O70" s="125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</row>
    <row r="71" spans="1:26" x14ac:dyDescent="0.25">
      <c r="A71" s="180"/>
      <c r="B71" s="180" t="s">
        <v>79</v>
      </c>
      <c r="C71" s="184">
        <v>12462504</v>
      </c>
      <c r="D71" s="181">
        <v>30561.27</v>
      </c>
      <c r="E71" s="181">
        <v>22758.21</v>
      </c>
      <c r="F71" s="181">
        <v>7803.06</v>
      </c>
      <c r="G71" s="181">
        <v>74.467487771286997</v>
      </c>
      <c r="H71" s="181">
        <v>2182.94</v>
      </c>
      <c r="I71" s="181">
        <v>681.59</v>
      </c>
      <c r="J71" s="181">
        <v>1501.35</v>
      </c>
      <c r="K71" s="181">
        <v>31.223487590130699</v>
      </c>
      <c r="L71" s="181" t="s">
        <v>13</v>
      </c>
      <c r="M71" s="181">
        <v>799.06</v>
      </c>
      <c r="N71" s="181">
        <v>171.66</v>
      </c>
      <c r="O71" s="125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</row>
    <row r="72" spans="1:26" x14ac:dyDescent="0.25">
      <c r="A72" s="180"/>
      <c r="B72" s="180" t="s">
        <v>80</v>
      </c>
      <c r="C72" s="184">
        <v>10864836</v>
      </c>
      <c r="D72" s="181">
        <v>27577.34</v>
      </c>
      <c r="E72" s="181">
        <v>29009.59</v>
      </c>
      <c r="F72" s="181">
        <v>-1432.25</v>
      </c>
      <c r="G72" s="181">
        <v>105.19357559503599</v>
      </c>
      <c r="H72" s="181">
        <v>1969.81</v>
      </c>
      <c r="I72" s="181">
        <v>320.64</v>
      </c>
      <c r="J72" s="181">
        <v>1649.17</v>
      </c>
      <c r="K72" s="181">
        <v>16.277712063599999</v>
      </c>
      <c r="L72" s="181" t="s">
        <v>13</v>
      </c>
      <c r="M72" s="181">
        <v>1188.3499999999999</v>
      </c>
      <c r="N72" s="181">
        <v>111.34</v>
      </c>
      <c r="O72" s="125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</row>
    <row r="73" spans="1:26" x14ac:dyDescent="0.25">
      <c r="A73" s="180"/>
      <c r="B73" s="180" t="s">
        <v>81</v>
      </c>
      <c r="C73" s="184">
        <v>12360850</v>
      </c>
      <c r="D73" s="181">
        <v>61745.32</v>
      </c>
      <c r="E73" s="181">
        <v>57216.93</v>
      </c>
      <c r="F73" s="181">
        <v>4528.3900000000003</v>
      </c>
      <c r="G73" s="181">
        <v>92.666019060229999</v>
      </c>
      <c r="H73" s="181">
        <v>4410.38</v>
      </c>
      <c r="I73" s="181">
        <v>4284.1099999999997</v>
      </c>
      <c r="J73" s="181">
        <v>126.27</v>
      </c>
      <c r="K73" s="181">
        <v>97.136981393893507</v>
      </c>
      <c r="L73" s="181" t="s">
        <v>13</v>
      </c>
      <c r="M73" s="181">
        <v>4103.1000000000004</v>
      </c>
      <c r="N73" s="181">
        <v>1652.2</v>
      </c>
      <c r="O73" s="125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</row>
    <row r="74" spans="1:26" x14ac:dyDescent="0.25">
      <c r="A74" s="180"/>
      <c r="B74" s="180" t="s">
        <v>82</v>
      </c>
      <c r="C74" s="184">
        <v>11227184</v>
      </c>
      <c r="D74" s="181">
        <v>99935.89</v>
      </c>
      <c r="E74" s="181">
        <v>89958.65</v>
      </c>
      <c r="F74" s="181">
        <v>9977.24</v>
      </c>
      <c r="G74" s="181">
        <v>90.016359488067806</v>
      </c>
      <c r="H74" s="181">
        <v>7687.37</v>
      </c>
      <c r="I74" s="181">
        <v>1271.83</v>
      </c>
      <c r="J74" s="181">
        <v>6415.54</v>
      </c>
      <c r="K74" s="181">
        <v>16.544409856687</v>
      </c>
      <c r="L74" s="181" t="s">
        <v>13</v>
      </c>
      <c r="M74" s="181">
        <v>183.75</v>
      </c>
      <c r="N74" s="181">
        <v>61.68</v>
      </c>
      <c r="O74" s="125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</row>
    <row r="75" spans="1:26" x14ac:dyDescent="0.25">
      <c r="A75" s="180"/>
      <c r="B75" s="180" t="s">
        <v>83</v>
      </c>
      <c r="C75" s="184">
        <v>12260918</v>
      </c>
      <c r="D75" s="181">
        <v>23477.06</v>
      </c>
      <c r="E75" s="181">
        <v>20978.5</v>
      </c>
      <c r="F75" s="181">
        <v>2498.56</v>
      </c>
      <c r="G75" s="181">
        <v>89.357440837992499</v>
      </c>
      <c r="H75" s="181">
        <v>1676.94</v>
      </c>
      <c r="I75" s="181">
        <v>292.79000000000002</v>
      </c>
      <c r="J75" s="181">
        <v>1384.15</v>
      </c>
      <c r="K75" s="181">
        <v>17.459777928846599</v>
      </c>
      <c r="L75" s="181" t="s">
        <v>13</v>
      </c>
      <c r="M75" s="181">
        <v>64.16</v>
      </c>
      <c r="N75" s="181">
        <v>16.100000000000001</v>
      </c>
      <c r="O75" s="125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</row>
    <row r="76" spans="1:26" x14ac:dyDescent="0.25">
      <c r="A76" s="180"/>
      <c r="B76" s="180" t="s">
        <v>84</v>
      </c>
      <c r="C76" s="184">
        <v>11359000</v>
      </c>
      <c r="D76" s="181">
        <v>44392.66</v>
      </c>
      <c r="E76" s="181">
        <v>44041.5</v>
      </c>
      <c r="F76" s="181">
        <v>351.16</v>
      </c>
      <c r="G76" s="181">
        <v>99.208968329449107</v>
      </c>
      <c r="H76" s="181">
        <v>3170.9</v>
      </c>
      <c r="I76" s="181">
        <v>2186.2199999999998</v>
      </c>
      <c r="J76" s="181">
        <v>984.68</v>
      </c>
      <c r="K76" s="181">
        <v>68.946355924185596</v>
      </c>
      <c r="L76" s="181" t="s">
        <v>13</v>
      </c>
      <c r="M76" s="181">
        <v>763.11</v>
      </c>
      <c r="N76" s="181">
        <v>270.98</v>
      </c>
      <c r="O76" s="125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</row>
    <row r="77" spans="1:26" x14ac:dyDescent="0.25">
      <c r="A77" s="180"/>
      <c r="B77" s="180" t="s">
        <v>85</v>
      </c>
      <c r="C77" s="184">
        <v>10718282</v>
      </c>
      <c r="D77" s="181">
        <v>63665.37</v>
      </c>
      <c r="E77" s="181">
        <v>61093.74</v>
      </c>
      <c r="F77" s="181">
        <v>2571.63</v>
      </c>
      <c r="G77" s="181">
        <v>95.960708309713695</v>
      </c>
      <c r="H77" s="181">
        <v>4547.54</v>
      </c>
      <c r="I77" s="181">
        <v>2604.71</v>
      </c>
      <c r="J77" s="181">
        <v>1942.83</v>
      </c>
      <c r="K77" s="181">
        <v>57.2773411558777</v>
      </c>
      <c r="L77" s="181" t="s">
        <v>13</v>
      </c>
      <c r="M77" s="181">
        <v>4138.01</v>
      </c>
      <c r="N77" s="181">
        <v>297.74</v>
      </c>
      <c r="O77" s="125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</row>
    <row r="78" spans="1:26" x14ac:dyDescent="0.25">
      <c r="A78" s="180"/>
      <c r="B78" s="180" t="s">
        <v>86</v>
      </c>
      <c r="C78" s="184">
        <v>10872936</v>
      </c>
      <c r="D78" s="181">
        <v>43469.03</v>
      </c>
      <c r="E78" s="181">
        <v>24433.24</v>
      </c>
      <c r="F78" s="181">
        <v>19035.79</v>
      </c>
      <c r="G78" s="181">
        <v>56.208385602347199</v>
      </c>
      <c r="H78" s="181">
        <v>3343.77</v>
      </c>
      <c r="I78" s="181" t="s">
        <v>13</v>
      </c>
      <c r="J78" s="181">
        <v>3343.77</v>
      </c>
      <c r="K78" s="181" t="s">
        <v>13</v>
      </c>
      <c r="L78" s="181" t="s">
        <v>13</v>
      </c>
      <c r="M78" s="181" t="s">
        <v>13</v>
      </c>
      <c r="N78" s="181" t="s">
        <v>13</v>
      </c>
      <c r="O78" s="125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</row>
    <row r="79" spans="1:26" x14ac:dyDescent="0.25">
      <c r="A79" s="180"/>
      <c r="B79" s="180" t="s">
        <v>87</v>
      </c>
      <c r="C79" s="184">
        <v>10918973</v>
      </c>
      <c r="D79" s="181">
        <v>26867.46</v>
      </c>
      <c r="E79" s="181">
        <v>11816.77</v>
      </c>
      <c r="F79" s="181">
        <v>15050.69</v>
      </c>
      <c r="G79" s="181">
        <v>43.981716172649001</v>
      </c>
      <c r="H79" s="181">
        <v>2066.73</v>
      </c>
      <c r="I79" s="181">
        <v>944.42</v>
      </c>
      <c r="J79" s="181">
        <v>1122.31</v>
      </c>
      <c r="K79" s="181">
        <v>45.6963415637263</v>
      </c>
      <c r="L79" s="181" t="s">
        <v>13</v>
      </c>
      <c r="M79" s="181">
        <v>31.4</v>
      </c>
      <c r="N79" s="181"/>
      <c r="O79" s="125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</row>
    <row r="80" spans="1:26" x14ac:dyDescent="0.25">
      <c r="A80" s="180"/>
      <c r="B80" s="180" t="s">
        <v>88</v>
      </c>
      <c r="C80" s="184">
        <v>10906049</v>
      </c>
      <c r="D80" s="181">
        <v>33120.83</v>
      </c>
      <c r="E80" s="181">
        <v>23554.42</v>
      </c>
      <c r="F80" s="181">
        <v>9566.41</v>
      </c>
      <c r="G80" s="181">
        <v>71.1166356640217</v>
      </c>
      <c r="H80" s="181">
        <v>2365.77</v>
      </c>
      <c r="I80" s="181">
        <v>1363.77</v>
      </c>
      <c r="J80" s="181">
        <v>1002</v>
      </c>
      <c r="K80" s="181">
        <v>57.645925005389401</v>
      </c>
      <c r="L80" s="181" t="s">
        <v>13</v>
      </c>
      <c r="M80" s="181">
        <v>1382.29</v>
      </c>
      <c r="N80" s="181">
        <v>608.86</v>
      </c>
      <c r="O80" s="125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</row>
    <row r="81" spans="1:26" x14ac:dyDescent="0.25">
      <c r="A81" s="180"/>
      <c r="B81" s="180" t="s">
        <v>89</v>
      </c>
      <c r="C81" s="184">
        <v>11560179</v>
      </c>
      <c r="D81" s="181">
        <v>24478.98</v>
      </c>
      <c r="E81" s="181">
        <v>26082.86</v>
      </c>
      <c r="F81" s="181">
        <v>-1603.88</v>
      </c>
      <c r="G81" s="181">
        <v>106.552070388554</v>
      </c>
      <c r="H81" s="181">
        <v>1883</v>
      </c>
      <c r="I81" s="181">
        <v>167.46</v>
      </c>
      <c r="J81" s="181">
        <v>1715.54</v>
      </c>
      <c r="K81" s="181">
        <v>8.8932554434413191</v>
      </c>
      <c r="L81" s="181" t="s">
        <v>13</v>
      </c>
      <c r="M81" s="181">
        <v>40.78</v>
      </c>
      <c r="N81" s="181">
        <v>16.100000000000001</v>
      </c>
      <c r="O81" s="125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</row>
    <row r="82" spans="1:26" x14ac:dyDescent="0.25">
      <c r="A82" s="180"/>
      <c r="B82" s="180" t="s">
        <v>90</v>
      </c>
      <c r="C82" s="184">
        <v>11418872</v>
      </c>
      <c r="D82" s="181">
        <v>28617.14</v>
      </c>
      <c r="E82" s="181">
        <v>26744.17</v>
      </c>
      <c r="F82" s="181">
        <v>1872.97</v>
      </c>
      <c r="G82" s="181">
        <v>93.455076223549895</v>
      </c>
      <c r="H82" s="181">
        <v>2201.3200000000002</v>
      </c>
      <c r="I82" s="181">
        <v>1755.65</v>
      </c>
      <c r="J82" s="181">
        <v>445.67</v>
      </c>
      <c r="K82" s="181">
        <v>79.7544200752276</v>
      </c>
      <c r="L82" s="181" t="s">
        <v>13</v>
      </c>
      <c r="M82" s="181">
        <v>504.4</v>
      </c>
      <c r="N82" s="181">
        <v>348.76</v>
      </c>
      <c r="O82" s="125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</row>
    <row r="83" spans="1:26" x14ac:dyDescent="0.25">
      <c r="A83" s="180"/>
      <c r="B83" s="180" t="s">
        <v>91</v>
      </c>
      <c r="C83" s="184">
        <v>11068930</v>
      </c>
      <c r="D83" s="181">
        <v>31470.05</v>
      </c>
      <c r="E83" s="181">
        <v>23734.65</v>
      </c>
      <c r="F83" s="181">
        <v>7735.4</v>
      </c>
      <c r="G83" s="181">
        <v>75.419803908795799</v>
      </c>
      <c r="H83" s="181">
        <v>2247.86</v>
      </c>
      <c r="I83" s="181">
        <v>1062.28</v>
      </c>
      <c r="J83" s="181">
        <v>1185.58</v>
      </c>
      <c r="K83" s="181">
        <v>47.257391474557998</v>
      </c>
      <c r="L83" s="181" t="s">
        <v>13</v>
      </c>
      <c r="M83" s="181">
        <v>839.71</v>
      </c>
      <c r="N83" s="181">
        <v>533.79999999999995</v>
      </c>
      <c r="O83" s="125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</row>
    <row r="84" spans="1:26" x14ac:dyDescent="0.25">
      <c r="A84" s="180"/>
      <c r="B84" s="180" t="s">
        <v>92</v>
      </c>
      <c r="C84" s="184">
        <v>11357521</v>
      </c>
      <c r="D84" s="181">
        <v>26248.82</v>
      </c>
      <c r="E84" s="181">
        <v>18635.599999999999</v>
      </c>
      <c r="F84" s="181">
        <v>7613.22</v>
      </c>
      <c r="G84" s="181">
        <v>70.995953341902606</v>
      </c>
      <c r="H84" s="181">
        <v>2019.14</v>
      </c>
      <c r="I84" s="181">
        <v>485.24</v>
      </c>
      <c r="J84" s="181">
        <v>1533.9</v>
      </c>
      <c r="K84" s="181">
        <v>24.0320136295651</v>
      </c>
      <c r="L84" s="181" t="s">
        <v>13</v>
      </c>
      <c r="M84" s="181">
        <v>792.77</v>
      </c>
      <c r="N84" s="181">
        <v>45.58</v>
      </c>
      <c r="O84" s="125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</row>
    <row r="85" spans="1:26" x14ac:dyDescent="0.25">
      <c r="A85" s="180"/>
      <c r="B85" s="180" t="s">
        <v>93</v>
      </c>
      <c r="C85" s="184">
        <v>11070593</v>
      </c>
      <c r="D85" s="181">
        <v>31032.58</v>
      </c>
      <c r="E85" s="181">
        <v>27722.49</v>
      </c>
      <c r="F85" s="181">
        <v>3310.09</v>
      </c>
      <c r="G85" s="181">
        <v>89.333500469506603</v>
      </c>
      <c r="H85" s="181">
        <v>2387.12</v>
      </c>
      <c r="I85" s="181">
        <v>2857.71</v>
      </c>
      <c r="J85" s="181">
        <v>-470.59</v>
      </c>
      <c r="K85" s="181">
        <v>119.7137135963</v>
      </c>
      <c r="L85" s="181" t="s">
        <v>13</v>
      </c>
      <c r="M85" s="181">
        <v>2238.2399999999998</v>
      </c>
      <c r="N85" s="181">
        <v>1205.7</v>
      </c>
      <c r="O85" s="125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</row>
    <row r="86" spans="1:26" x14ac:dyDescent="0.25">
      <c r="A86" s="180"/>
      <c r="B86" s="180" t="s">
        <v>94</v>
      </c>
      <c r="C86" s="184">
        <v>10721574</v>
      </c>
      <c r="D86" s="181">
        <v>29922.45</v>
      </c>
      <c r="E86" s="181">
        <v>28037.91</v>
      </c>
      <c r="F86" s="181">
        <v>1884.54</v>
      </c>
      <c r="G86" s="181">
        <v>93.701919461808799</v>
      </c>
      <c r="H86" s="181">
        <v>2137.3200000000002</v>
      </c>
      <c r="I86" s="181">
        <v>1575.79</v>
      </c>
      <c r="J86" s="181">
        <v>561.53</v>
      </c>
      <c r="K86" s="181">
        <v>73.727378211966396</v>
      </c>
      <c r="L86" s="181" t="s">
        <v>13</v>
      </c>
      <c r="M86" s="181">
        <v>1771.86</v>
      </c>
      <c r="N86" s="181">
        <v>675.98</v>
      </c>
      <c r="O86" s="125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</row>
    <row r="87" spans="1:26" x14ac:dyDescent="0.25">
      <c r="A87" s="180"/>
      <c r="B87" s="180" t="s">
        <v>95</v>
      </c>
      <c r="C87" s="184">
        <v>11556551</v>
      </c>
      <c r="D87" s="181">
        <v>27802.75</v>
      </c>
      <c r="E87" s="181">
        <v>25823.57</v>
      </c>
      <c r="F87" s="181">
        <v>1979.18</v>
      </c>
      <c r="G87" s="181">
        <v>92.881351664853298</v>
      </c>
      <c r="H87" s="181">
        <v>1985.91</v>
      </c>
      <c r="I87" s="181">
        <v>1013.85</v>
      </c>
      <c r="J87" s="181">
        <v>972.06</v>
      </c>
      <c r="K87" s="181">
        <v>51.052162484704702</v>
      </c>
      <c r="L87" s="181" t="s">
        <v>13</v>
      </c>
      <c r="M87" s="181">
        <v>2103.3200000000002</v>
      </c>
      <c r="N87" s="181">
        <v>156.91999999999999</v>
      </c>
      <c r="O87" s="125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</row>
    <row r="88" spans="1:26" x14ac:dyDescent="0.25">
      <c r="A88" s="180"/>
      <c r="B88" s="180" t="s">
        <v>96</v>
      </c>
      <c r="C88" s="184">
        <v>10859152</v>
      </c>
      <c r="D88" s="181">
        <v>15516.68</v>
      </c>
      <c r="E88" s="181">
        <v>13871.31</v>
      </c>
      <c r="F88" s="181">
        <v>1645.37</v>
      </c>
      <c r="G88" s="181">
        <v>89.396120819659899</v>
      </c>
      <c r="H88" s="181">
        <v>1193.5899999999999</v>
      </c>
      <c r="I88" s="181" t="s">
        <v>13</v>
      </c>
      <c r="J88" s="181">
        <v>1193.5899999999999</v>
      </c>
      <c r="K88" s="181" t="s">
        <v>13</v>
      </c>
      <c r="L88" s="181" t="s">
        <v>13</v>
      </c>
      <c r="M88" s="181">
        <v>32.200000000000003</v>
      </c>
      <c r="N88" s="181">
        <v>32.200000000000003</v>
      </c>
      <c r="O88" s="125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</row>
    <row r="89" spans="1:26" x14ac:dyDescent="0.25">
      <c r="A89" s="180"/>
      <c r="B89" s="180" t="s">
        <v>97</v>
      </c>
      <c r="C89" s="184">
        <v>10906185</v>
      </c>
      <c r="D89" s="181">
        <v>28686.3</v>
      </c>
      <c r="E89" s="181">
        <v>29380.76</v>
      </c>
      <c r="F89" s="181">
        <v>-694.46</v>
      </c>
      <c r="G89" s="181">
        <v>102.420876864566</v>
      </c>
      <c r="H89" s="181">
        <v>2206.64</v>
      </c>
      <c r="I89" s="181">
        <v>1778.84</v>
      </c>
      <c r="J89" s="181">
        <v>427.8</v>
      </c>
      <c r="K89" s="181">
        <v>80.6130587680818</v>
      </c>
      <c r="L89" s="181" t="s">
        <v>13</v>
      </c>
      <c r="M89" s="181">
        <v>3540.57</v>
      </c>
      <c r="N89" s="181">
        <v>3254.74</v>
      </c>
      <c r="O89" s="125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</row>
    <row r="90" spans="1:26" x14ac:dyDescent="0.25">
      <c r="A90" s="180"/>
      <c r="B90" s="180" t="s">
        <v>98</v>
      </c>
      <c r="C90" s="184">
        <v>10960534</v>
      </c>
      <c r="D90" s="181">
        <v>24238.41</v>
      </c>
      <c r="E90" s="181">
        <v>21557.96</v>
      </c>
      <c r="F90" s="181">
        <v>2680.45</v>
      </c>
      <c r="G90" s="181">
        <v>88.941312569595098</v>
      </c>
      <c r="H90" s="181">
        <v>1864.49</v>
      </c>
      <c r="I90" s="181" t="s">
        <v>13</v>
      </c>
      <c r="J90" s="181">
        <v>1864.49</v>
      </c>
      <c r="K90" s="181" t="s">
        <v>13</v>
      </c>
      <c r="L90" s="181" t="s">
        <v>13</v>
      </c>
      <c r="M90" s="181">
        <v>602.44000000000005</v>
      </c>
      <c r="N90" s="181"/>
      <c r="O90" s="125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</row>
    <row r="91" spans="1:26" x14ac:dyDescent="0.25">
      <c r="A91" s="180"/>
      <c r="B91" s="180" t="s">
        <v>99</v>
      </c>
      <c r="C91" s="184">
        <v>11445372</v>
      </c>
      <c r="D91" s="181">
        <v>24545.48</v>
      </c>
      <c r="E91" s="181">
        <v>7075.85</v>
      </c>
      <c r="F91" s="181">
        <v>17469.63</v>
      </c>
      <c r="G91" s="181">
        <v>28.827507141844499</v>
      </c>
      <c r="H91" s="181">
        <v>1888.11</v>
      </c>
      <c r="I91" s="181">
        <v>771.12</v>
      </c>
      <c r="J91" s="181">
        <v>1116.99</v>
      </c>
      <c r="K91" s="181">
        <v>40.840840840840798</v>
      </c>
      <c r="L91" s="181" t="s">
        <v>13</v>
      </c>
      <c r="M91" s="181">
        <v>121.98</v>
      </c>
      <c r="N91" s="181">
        <v>46.94</v>
      </c>
      <c r="O91" s="125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</row>
    <row r="92" spans="1:26" x14ac:dyDescent="0.25">
      <c r="A92" s="180"/>
      <c r="B92" s="180" t="s">
        <v>100</v>
      </c>
      <c r="C92" s="184">
        <v>10884997</v>
      </c>
      <c r="D92" s="181">
        <v>32472.87</v>
      </c>
      <c r="E92" s="181">
        <v>27799.81</v>
      </c>
      <c r="F92" s="181">
        <v>4673.0600000000004</v>
      </c>
      <c r="G92" s="181">
        <v>85.609340966782398</v>
      </c>
      <c r="H92" s="181">
        <v>2497.91</v>
      </c>
      <c r="I92" s="181">
        <v>1474.08</v>
      </c>
      <c r="J92" s="181">
        <v>1023.83</v>
      </c>
      <c r="K92" s="181">
        <v>59.0125344788243</v>
      </c>
      <c r="L92" s="181" t="s">
        <v>13</v>
      </c>
      <c r="M92" s="181">
        <v>2906.95</v>
      </c>
      <c r="N92" s="181">
        <v>1747.44</v>
      </c>
      <c r="O92" s="125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</row>
    <row r="93" spans="1:26" x14ac:dyDescent="0.25">
      <c r="A93" s="180"/>
      <c r="B93" s="180" t="s">
        <v>101</v>
      </c>
      <c r="C93" s="184">
        <v>10745126</v>
      </c>
      <c r="D93" s="181">
        <v>23702.07</v>
      </c>
      <c r="E93" s="181">
        <v>20148.09</v>
      </c>
      <c r="F93" s="181">
        <v>3553.98</v>
      </c>
      <c r="G93" s="181">
        <v>85.005613433763401</v>
      </c>
      <c r="H93" s="181">
        <v>1823.24</v>
      </c>
      <c r="I93" s="181">
        <v>199.25</v>
      </c>
      <c r="J93" s="181">
        <v>1623.99</v>
      </c>
      <c r="K93" s="181">
        <v>10.9283473377065</v>
      </c>
      <c r="L93" s="181" t="s">
        <v>13</v>
      </c>
      <c r="M93" s="181">
        <v>31.4</v>
      </c>
      <c r="N93" s="181"/>
      <c r="O93" s="125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</row>
    <row r="94" spans="1:26" x14ac:dyDescent="0.25">
      <c r="A94" s="180"/>
      <c r="B94" s="180" t="s">
        <v>102</v>
      </c>
      <c r="C94" s="184">
        <v>11958717</v>
      </c>
      <c r="D94" s="181">
        <v>23409.279999999999</v>
      </c>
      <c r="E94" s="181">
        <v>21728.34</v>
      </c>
      <c r="F94" s="181">
        <v>1680.94</v>
      </c>
      <c r="G94" s="181">
        <v>92.8193434398666</v>
      </c>
      <c r="H94" s="181">
        <v>1800.72</v>
      </c>
      <c r="I94" s="181">
        <v>33.1</v>
      </c>
      <c r="J94" s="181">
        <v>1767.62</v>
      </c>
      <c r="K94" s="181">
        <v>1.83815362743791</v>
      </c>
      <c r="L94" s="181" t="s">
        <v>13</v>
      </c>
      <c r="M94" s="181">
        <v>991.67</v>
      </c>
      <c r="N94" s="181">
        <v>14.74</v>
      </c>
      <c r="O94" s="125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</row>
    <row r="95" spans="1:26" x14ac:dyDescent="0.25">
      <c r="A95" s="180"/>
      <c r="B95" s="180" t="s">
        <v>103</v>
      </c>
      <c r="C95" s="184">
        <v>11676367</v>
      </c>
      <c r="D95" s="181">
        <v>21864.75</v>
      </c>
      <c r="E95" s="181">
        <v>23372.52</v>
      </c>
      <c r="F95" s="181">
        <v>-1507.77</v>
      </c>
      <c r="G95" s="181">
        <v>106.89589407608101</v>
      </c>
      <c r="H95" s="181">
        <v>1561.76</v>
      </c>
      <c r="I95" s="181">
        <v>570.96</v>
      </c>
      <c r="J95" s="181">
        <v>990.8</v>
      </c>
      <c r="K95" s="181">
        <v>36.558754226001398</v>
      </c>
      <c r="L95" s="181" t="s">
        <v>13</v>
      </c>
      <c r="M95" s="181">
        <v>1920.69</v>
      </c>
      <c r="N95" s="181">
        <v>186.4</v>
      </c>
      <c r="O95" s="125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</row>
    <row r="96" spans="1:26" x14ac:dyDescent="0.25">
      <c r="A96" s="180"/>
      <c r="B96" s="180" t="s">
        <v>104</v>
      </c>
      <c r="C96" s="184">
        <v>11747736</v>
      </c>
      <c r="D96" s="181">
        <v>14519.19</v>
      </c>
      <c r="E96" s="181">
        <v>10065.969999999999</v>
      </c>
      <c r="F96" s="181">
        <v>4453.22</v>
      </c>
      <c r="G96" s="181">
        <v>69.328729770737894</v>
      </c>
      <c r="H96" s="181">
        <v>1116.8599999999999</v>
      </c>
      <c r="I96" s="181">
        <v>95.85</v>
      </c>
      <c r="J96" s="181">
        <v>1021.01</v>
      </c>
      <c r="K96" s="181">
        <v>8.5820962340848492</v>
      </c>
      <c r="L96" s="181" t="s">
        <v>13</v>
      </c>
      <c r="M96" s="181">
        <v>175.74</v>
      </c>
      <c r="N96" s="181">
        <v>175.74</v>
      </c>
      <c r="O96" s="125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</row>
    <row r="97" spans="1:26" x14ac:dyDescent="0.25">
      <c r="A97" s="180"/>
      <c r="B97" s="180" t="s">
        <v>105</v>
      </c>
      <c r="C97" s="184">
        <v>10892258</v>
      </c>
      <c r="D97" s="181">
        <v>24124.91</v>
      </c>
      <c r="E97" s="181">
        <v>18316.099999999999</v>
      </c>
      <c r="F97" s="181">
        <v>5808.81</v>
      </c>
      <c r="G97" s="181">
        <v>75.921941263200594</v>
      </c>
      <c r="H97" s="181">
        <v>1855.75</v>
      </c>
      <c r="I97" s="181">
        <v>796.51</v>
      </c>
      <c r="J97" s="181">
        <v>1059.24</v>
      </c>
      <c r="K97" s="181">
        <v>42.9211908931699</v>
      </c>
      <c r="L97" s="181" t="s">
        <v>13</v>
      </c>
      <c r="M97" s="181">
        <v>16.100000000000001</v>
      </c>
      <c r="N97" s="181">
        <v>16.100000000000001</v>
      </c>
      <c r="O97" s="125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</row>
    <row r="98" spans="1:26" x14ac:dyDescent="0.25">
      <c r="A98" s="180"/>
      <c r="B98" s="180" t="s">
        <v>106</v>
      </c>
      <c r="C98" s="184">
        <v>11337240</v>
      </c>
      <c r="D98" s="181">
        <v>28351.46</v>
      </c>
      <c r="E98" s="181">
        <v>29933.49</v>
      </c>
      <c r="F98" s="181">
        <v>-1582.03</v>
      </c>
      <c r="G98" s="181">
        <v>105.58006536524</v>
      </c>
      <c r="H98" s="181">
        <v>2025.1</v>
      </c>
      <c r="I98" s="181">
        <v>1043.18</v>
      </c>
      <c r="J98" s="181">
        <v>981.92</v>
      </c>
      <c r="K98" s="181">
        <v>51.512517900350602</v>
      </c>
      <c r="L98" s="181" t="s">
        <v>13</v>
      </c>
      <c r="M98" s="181">
        <v>340.95</v>
      </c>
      <c r="N98" s="181">
        <v>30.84</v>
      </c>
      <c r="O98" s="125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</row>
    <row r="99" spans="1:26" x14ac:dyDescent="0.25">
      <c r="A99" s="180"/>
      <c r="B99" s="180" t="s">
        <v>107</v>
      </c>
      <c r="C99" s="184">
        <v>11358213</v>
      </c>
      <c r="D99" s="181">
        <v>30453.54</v>
      </c>
      <c r="E99" s="181">
        <v>24377.81</v>
      </c>
      <c r="F99" s="181">
        <v>6075.73</v>
      </c>
      <c r="G99" s="181">
        <v>80.049183116314197</v>
      </c>
      <c r="H99" s="181">
        <v>2175.2600000000002</v>
      </c>
      <c r="I99" s="181">
        <v>1938.05</v>
      </c>
      <c r="J99" s="181">
        <v>237.21</v>
      </c>
      <c r="K99" s="181">
        <v>89.095096678098201</v>
      </c>
      <c r="L99" s="181" t="s">
        <v>13</v>
      </c>
      <c r="M99" s="181">
        <v>3034.84</v>
      </c>
      <c r="N99" s="181">
        <v>230.62</v>
      </c>
      <c r="O99" s="125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</row>
    <row r="100" spans="1:26" x14ac:dyDescent="0.25">
      <c r="A100" s="180"/>
      <c r="B100" s="180" t="s">
        <v>108</v>
      </c>
      <c r="C100" s="184">
        <v>11162504</v>
      </c>
      <c r="D100" s="181">
        <v>25829.83</v>
      </c>
      <c r="E100" s="181">
        <v>20131.62</v>
      </c>
      <c r="F100" s="181">
        <v>5698.21</v>
      </c>
      <c r="G100" s="181">
        <v>77.939421204088404</v>
      </c>
      <c r="H100" s="181">
        <v>1845</v>
      </c>
      <c r="I100" s="181">
        <v>992.58</v>
      </c>
      <c r="J100" s="181">
        <v>852.42</v>
      </c>
      <c r="K100" s="181">
        <v>53.798373983739801</v>
      </c>
      <c r="L100" s="181" t="s">
        <v>13</v>
      </c>
      <c r="M100" s="181">
        <v>308.44</v>
      </c>
      <c r="N100" s="181">
        <v>95.24</v>
      </c>
      <c r="O100" s="125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</row>
    <row r="101" spans="1:26" x14ac:dyDescent="0.25">
      <c r="A101" s="180"/>
      <c r="B101" s="180" t="s">
        <v>109</v>
      </c>
      <c r="C101" s="184">
        <v>11454081</v>
      </c>
      <c r="D101" s="181">
        <v>15429.39</v>
      </c>
      <c r="E101" s="181">
        <v>6990.66</v>
      </c>
      <c r="F101" s="181">
        <v>8438.73</v>
      </c>
      <c r="G101" s="181">
        <v>45.307429522489201</v>
      </c>
      <c r="H101" s="181">
        <v>1186.8800000000001</v>
      </c>
      <c r="I101" s="181" t="s">
        <v>13</v>
      </c>
      <c r="J101" s="181">
        <v>1186.8800000000001</v>
      </c>
      <c r="K101" s="181" t="s">
        <v>13</v>
      </c>
      <c r="L101" s="181" t="s">
        <v>13</v>
      </c>
      <c r="M101" s="181">
        <v>31.4</v>
      </c>
      <c r="N101" s="181"/>
      <c r="O101" s="125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</row>
    <row r="102" spans="1:26" x14ac:dyDescent="0.25">
      <c r="A102" s="180"/>
      <c r="B102" s="180" t="s">
        <v>110</v>
      </c>
      <c r="C102" s="184">
        <v>11053135</v>
      </c>
      <c r="D102" s="181">
        <v>29653.9</v>
      </c>
      <c r="E102" s="181">
        <v>26834.91</v>
      </c>
      <c r="F102" s="181">
        <v>2818.99</v>
      </c>
      <c r="G102" s="181">
        <v>90.493695601590304</v>
      </c>
      <c r="H102" s="181">
        <v>2118.13</v>
      </c>
      <c r="I102" s="181">
        <v>415.5</v>
      </c>
      <c r="J102" s="181">
        <v>1702.63</v>
      </c>
      <c r="K102" s="181">
        <v>19.6163597135209</v>
      </c>
      <c r="L102" s="181" t="s">
        <v>13</v>
      </c>
      <c r="M102" s="181">
        <v>6.12</v>
      </c>
      <c r="N102" s="181"/>
      <c r="O102" s="125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</row>
    <row r="103" spans="1:26" x14ac:dyDescent="0.25">
      <c r="A103" s="180"/>
      <c r="B103" s="180" t="s">
        <v>111</v>
      </c>
      <c r="C103" s="184">
        <v>11693727</v>
      </c>
      <c r="D103" s="181">
        <v>28043.87</v>
      </c>
      <c r="E103" s="181">
        <v>29430.32</v>
      </c>
      <c r="F103" s="181">
        <v>-1386.45</v>
      </c>
      <c r="G103" s="181">
        <v>104.94386117179999</v>
      </c>
      <c r="H103" s="181">
        <v>2003.13</v>
      </c>
      <c r="I103" s="181">
        <v>552.70000000000005</v>
      </c>
      <c r="J103" s="181">
        <v>1450.43</v>
      </c>
      <c r="K103" s="181">
        <v>27.591818803572401</v>
      </c>
      <c r="L103" s="181" t="s">
        <v>13</v>
      </c>
      <c r="M103" s="181">
        <v>220.46</v>
      </c>
      <c r="N103" s="181">
        <v>170.3</v>
      </c>
      <c r="O103" s="125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</row>
    <row r="104" spans="1:26" x14ac:dyDescent="0.25">
      <c r="A104" s="180"/>
      <c r="B104" s="180" t="s">
        <v>112</v>
      </c>
      <c r="C104" s="184">
        <v>12524033</v>
      </c>
      <c r="D104" s="181">
        <v>30637.26</v>
      </c>
      <c r="E104" s="181">
        <v>28259.119999999999</v>
      </c>
      <c r="F104" s="181">
        <v>2378.14</v>
      </c>
      <c r="G104" s="181">
        <v>92.237752331638006</v>
      </c>
      <c r="H104" s="181">
        <v>2356.71</v>
      </c>
      <c r="I104" s="181">
        <v>175.6</v>
      </c>
      <c r="J104" s="181">
        <v>2181.11</v>
      </c>
      <c r="K104" s="181">
        <v>7.4510652562258404</v>
      </c>
      <c r="L104" s="181" t="s">
        <v>13</v>
      </c>
      <c r="M104" s="181">
        <v>1600.87</v>
      </c>
      <c r="N104" s="181">
        <v>489.58</v>
      </c>
      <c r="O104" s="125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</row>
    <row r="105" spans="1:26" x14ac:dyDescent="0.25">
      <c r="A105" s="180"/>
      <c r="B105" s="180" t="s">
        <v>113</v>
      </c>
      <c r="C105" s="184">
        <v>10818428</v>
      </c>
      <c r="D105" s="181">
        <v>30491.1</v>
      </c>
      <c r="E105" s="181">
        <v>38404.639999999999</v>
      </c>
      <c r="F105" s="181">
        <v>-7913.54</v>
      </c>
      <c r="G105" s="181">
        <v>125.953606134249</v>
      </c>
      <c r="H105" s="181">
        <v>2177.9299999999998</v>
      </c>
      <c r="I105" s="181">
        <v>1420.15</v>
      </c>
      <c r="J105" s="181">
        <v>757.78</v>
      </c>
      <c r="K105" s="181">
        <v>65.206411592659094</v>
      </c>
      <c r="L105" s="181" t="s">
        <v>13</v>
      </c>
      <c r="M105" s="181">
        <v>1853.55</v>
      </c>
      <c r="N105" s="181">
        <v>517.70000000000005</v>
      </c>
      <c r="O105" s="125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</row>
    <row r="106" spans="1:26" x14ac:dyDescent="0.25">
      <c r="A106" s="180"/>
      <c r="B106" s="180" t="s">
        <v>114</v>
      </c>
      <c r="C106" s="184">
        <v>12578773</v>
      </c>
      <c r="D106" s="181">
        <v>33991.949999999997</v>
      </c>
      <c r="E106" s="181">
        <v>42378.05</v>
      </c>
      <c r="F106" s="181">
        <v>-8386.1</v>
      </c>
      <c r="G106" s="181">
        <v>124.670841184457</v>
      </c>
      <c r="H106" s="181">
        <v>2614.7600000000002</v>
      </c>
      <c r="I106" s="181">
        <v>403.35</v>
      </c>
      <c r="J106" s="181">
        <v>2211.41</v>
      </c>
      <c r="K106" s="181">
        <v>15.4258899478346</v>
      </c>
      <c r="L106" s="181" t="s">
        <v>13</v>
      </c>
      <c r="M106" s="181">
        <v>3237.35</v>
      </c>
      <c r="N106" s="181">
        <v>957.62</v>
      </c>
      <c r="O106" s="125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</row>
    <row r="107" spans="1:26" x14ac:dyDescent="0.25">
      <c r="A107" s="180"/>
      <c r="B107" s="180" t="s">
        <v>115</v>
      </c>
      <c r="C107" s="184">
        <v>11991614</v>
      </c>
      <c r="D107" s="181">
        <v>27708.75</v>
      </c>
      <c r="E107" s="181">
        <v>26568.080000000002</v>
      </c>
      <c r="F107" s="181">
        <v>1140.67</v>
      </c>
      <c r="G107" s="181">
        <v>95.883358144990297</v>
      </c>
      <c r="H107" s="181">
        <v>1979.2</v>
      </c>
      <c r="I107" s="181">
        <v>2569.58</v>
      </c>
      <c r="J107" s="181">
        <v>-590.38</v>
      </c>
      <c r="K107" s="181">
        <v>129.82922392885999</v>
      </c>
      <c r="L107" s="181" t="s">
        <v>13</v>
      </c>
      <c r="M107" s="181">
        <v>1600.63</v>
      </c>
      <c r="N107" s="181">
        <v>283</v>
      </c>
      <c r="O107" s="125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</row>
    <row r="108" spans="1:26" x14ac:dyDescent="0.25">
      <c r="A108" s="180"/>
      <c r="B108" s="180" t="s">
        <v>116</v>
      </c>
      <c r="C108" s="184">
        <v>11094338</v>
      </c>
      <c r="D108" s="181">
        <v>26748.880000000001</v>
      </c>
      <c r="E108" s="181">
        <v>25072.36</v>
      </c>
      <c r="F108" s="181">
        <v>1676.52</v>
      </c>
      <c r="G108" s="181">
        <v>93.732373093752003</v>
      </c>
      <c r="H108" s="181">
        <v>1910.64</v>
      </c>
      <c r="I108" s="181">
        <v>293.2</v>
      </c>
      <c r="J108" s="181">
        <v>1617.44</v>
      </c>
      <c r="K108" s="181">
        <v>15.3456433446385</v>
      </c>
      <c r="L108" s="181" t="s">
        <v>13</v>
      </c>
      <c r="M108" s="181">
        <v>3977.48</v>
      </c>
      <c r="N108" s="181"/>
      <c r="O108" s="125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</row>
    <row r="109" spans="1:26" x14ac:dyDescent="0.25">
      <c r="A109" s="180"/>
      <c r="B109" s="180" t="s">
        <v>117</v>
      </c>
      <c r="C109" s="184">
        <v>12018761</v>
      </c>
      <c r="D109" s="181">
        <v>31715.29</v>
      </c>
      <c r="E109" s="181">
        <v>35482.43</v>
      </c>
      <c r="F109" s="181">
        <v>-3767.14</v>
      </c>
      <c r="G109" s="181">
        <v>111.87799323291701</v>
      </c>
      <c r="H109" s="181">
        <v>2265.38</v>
      </c>
      <c r="I109" s="181">
        <v>1867.19</v>
      </c>
      <c r="J109" s="181">
        <v>398.19</v>
      </c>
      <c r="K109" s="181">
        <v>82.422816481120194</v>
      </c>
      <c r="L109" s="181" t="s">
        <v>13</v>
      </c>
      <c r="M109" s="181">
        <v>1069.33</v>
      </c>
      <c r="N109" s="181">
        <v>482.78</v>
      </c>
      <c r="O109" s="125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</row>
    <row r="110" spans="1:26" x14ac:dyDescent="0.25">
      <c r="A110" s="180"/>
      <c r="B110" s="180" t="s">
        <v>118</v>
      </c>
      <c r="C110" s="184">
        <v>11511206</v>
      </c>
      <c r="D110" s="181">
        <v>30966.5</v>
      </c>
      <c r="E110" s="181">
        <v>33727.879999999997</v>
      </c>
      <c r="F110" s="181">
        <v>-2761.38</v>
      </c>
      <c r="G110" s="181">
        <v>108.917313871442</v>
      </c>
      <c r="H110" s="181">
        <v>2382.0300000000002</v>
      </c>
      <c r="I110" s="181">
        <v>917.8</v>
      </c>
      <c r="J110" s="181">
        <v>1464.23</v>
      </c>
      <c r="K110" s="181">
        <v>38.530161249018697</v>
      </c>
      <c r="L110" s="181" t="s">
        <v>13</v>
      </c>
      <c r="M110" s="181">
        <v>942.32</v>
      </c>
      <c r="N110" s="181">
        <v>224.04</v>
      </c>
      <c r="O110" s="125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</row>
    <row r="111" spans="1:26" x14ac:dyDescent="0.25">
      <c r="A111" s="180"/>
      <c r="B111" s="180" t="s">
        <v>119</v>
      </c>
      <c r="C111" s="184">
        <v>10818664</v>
      </c>
      <c r="D111" s="181">
        <v>32965.870000000003</v>
      </c>
      <c r="E111" s="181">
        <v>35332.18</v>
      </c>
      <c r="F111" s="181">
        <v>-2366.31</v>
      </c>
      <c r="G111" s="181">
        <v>107.178060218038</v>
      </c>
      <c r="H111" s="181">
        <v>2354.6999999999998</v>
      </c>
      <c r="I111" s="181">
        <v>1418.2</v>
      </c>
      <c r="J111" s="181">
        <v>936.5</v>
      </c>
      <c r="K111" s="181">
        <v>60.2284792117892</v>
      </c>
      <c r="L111" s="181" t="s">
        <v>13</v>
      </c>
      <c r="M111" s="181">
        <v>909.82</v>
      </c>
      <c r="N111" s="181">
        <v>732.22</v>
      </c>
      <c r="O111" s="125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</row>
    <row r="112" spans="1:26" x14ac:dyDescent="0.25">
      <c r="A112" s="180"/>
      <c r="B112" s="180" t="s">
        <v>120</v>
      </c>
      <c r="C112" s="184">
        <v>10885040</v>
      </c>
      <c r="D112" s="181">
        <v>30152.2</v>
      </c>
      <c r="E112" s="181">
        <v>29636.25</v>
      </c>
      <c r="F112" s="181">
        <v>515.95000000000005</v>
      </c>
      <c r="G112" s="181">
        <v>98.288847911595198</v>
      </c>
      <c r="H112" s="181">
        <v>2153.73</v>
      </c>
      <c r="I112" s="181">
        <v>1285.99</v>
      </c>
      <c r="J112" s="181">
        <v>867.74</v>
      </c>
      <c r="K112" s="181">
        <v>59.7098986409624</v>
      </c>
      <c r="L112" s="181" t="s">
        <v>13</v>
      </c>
      <c r="M112" s="181">
        <v>333.13</v>
      </c>
      <c r="N112" s="181">
        <v>238.78</v>
      </c>
      <c r="O112" s="125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</row>
    <row r="113" spans="1:26" x14ac:dyDescent="0.25">
      <c r="A113" s="180"/>
      <c r="B113" s="180" t="s">
        <v>121</v>
      </c>
      <c r="C113" s="184">
        <v>11069236</v>
      </c>
      <c r="D113" s="181">
        <v>27855.3</v>
      </c>
      <c r="E113" s="181">
        <v>14613.04</v>
      </c>
      <c r="F113" s="181">
        <v>13242.26</v>
      </c>
      <c r="G113" s="181">
        <v>52.4605371329693</v>
      </c>
      <c r="H113" s="181">
        <v>2142.71</v>
      </c>
      <c r="I113" s="181">
        <v>87.91</v>
      </c>
      <c r="J113" s="181">
        <v>2054.8000000000002</v>
      </c>
      <c r="K113" s="181">
        <v>4.1027483887226897</v>
      </c>
      <c r="L113" s="181" t="s">
        <v>13</v>
      </c>
      <c r="M113" s="181">
        <v>1695.27</v>
      </c>
      <c r="N113" s="181">
        <v>14.74</v>
      </c>
      <c r="O113" s="125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</row>
    <row r="114" spans="1:26" x14ac:dyDescent="0.25">
      <c r="A114" s="180"/>
      <c r="B114" s="180" t="s">
        <v>122</v>
      </c>
      <c r="C114" s="184">
        <v>11315480</v>
      </c>
      <c r="D114" s="181">
        <v>55634.58</v>
      </c>
      <c r="E114" s="181">
        <v>34660.39</v>
      </c>
      <c r="F114" s="181">
        <v>20974.19</v>
      </c>
      <c r="G114" s="181">
        <v>62.300083868701797</v>
      </c>
      <c r="H114" s="181">
        <v>3973.89</v>
      </c>
      <c r="I114" s="181">
        <v>5230.9799999999996</v>
      </c>
      <c r="J114" s="181">
        <v>-1257.0899999999999</v>
      </c>
      <c r="K114" s="181">
        <v>131.633739232842</v>
      </c>
      <c r="L114" s="181" t="s">
        <v>13</v>
      </c>
      <c r="M114" s="181">
        <v>942.35</v>
      </c>
      <c r="N114" s="181">
        <v>761.92</v>
      </c>
      <c r="O114" s="125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</row>
    <row r="115" spans="1:26" x14ac:dyDescent="0.25">
      <c r="A115" s="180"/>
      <c r="B115" s="180" t="s">
        <v>123</v>
      </c>
      <c r="C115" s="184">
        <v>11038359</v>
      </c>
      <c r="D115" s="181">
        <v>21956.45</v>
      </c>
      <c r="E115" s="181">
        <v>17238.560000000001</v>
      </c>
      <c r="F115" s="181">
        <v>4717.8900000000003</v>
      </c>
      <c r="G115" s="181">
        <v>78.512509991369299</v>
      </c>
      <c r="H115" s="181">
        <v>1688.96</v>
      </c>
      <c r="I115" s="181">
        <v>514.04</v>
      </c>
      <c r="J115" s="181">
        <v>1174.92</v>
      </c>
      <c r="K115" s="181">
        <v>30.4352974611595</v>
      </c>
      <c r="L115" s="181" t="s">
        <v>13</v>
      </c>
      <c r="M115" s="181">
        <v>6.32</v>
      </c>
      <c r="N115" s="181"/>
      <c r="O115" s="125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</row>
    <row r="116" spans="1:26" x14ac:dyDescent="0.25">
      <c r="A116" s="180"/>
      <c r="B116" s="180" t="s">
        <v>124</v>
      </c>
      <c r="C116" s="184">
        <v>10917337</v>
      </c>
      <c r="D116" s="181">
        <v>13673.92</v>
      </c>
      <c r="E116" s="181">
        <v>10714.31</v>
      </c>
      <c r="F116" s="181">
        <v>2959.61</v>
      </c>
      <c r="G116" s="181">
        <v>78.355804334089996</v>
      </c>
      <c r="H116" s="181">
        <v>976.71</v>
      </c>
      <c r="I116" s="181">
        <v>182.42</v>
      </c>
      <c r="J116" s="181">
        <v>794.29</v>
      </c>
      <c r="K116" s="181">
        <v>18.676987027879299</v>
      </c>
      <c r="L116" s="181" t="s">
        <v>13</v>
      </c>
      <c r="M116" s="181">
        <v>1780.69</v>
      </c>
      <c r="N116" s="181">
        <v>30.84</v>
      </c>
      <c r="O116" s="125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</row>
    <row r="117" spans="1:26" x14ac:dyDescent="0.25">
      <c r="A117" s="180"/>
      <c r="B117" s="180" t="s">
        <v>125</v>
      </c>
      <c r="C117" s="184">
        <v>10873781</v>
      </c>
      <c r="D117" s="181">
        <v>97699.05</v>
      </c>
      <c r="E117" s="181">
        <v>78371.539999999994</v>
      </c>
      <c r="F117" s="181">
        <v>19327.509999999998</v>
      </c>
      <c r="G117" s="181">
        <v>80.217299963510399</v>
      </c>
      <c r="H117" s="181">
        <v>7082.98</v>
      </c>
      <c r="I117" s="181">
        <v>1642.36</v>
      </c>
      <c r="J117" s="181">
        <v>5440.62</v>
      </c>
      <c r="K117" s="181">
        <v>23.187415466371501</v>
      </c>
      <c r="L117" s="181" t="s">
        <v>13</v>
      </c>
      <c r="M117" s="181">
        <v>496.56</v>
      </c>
      <c r="N117" s="181">
        <v>392.98</v>
      </c>
      <c r="O117" s="125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</row>
    <row r="118" spans="1:26" x14ac:dyDescent="0.25">
      <c r="A118" s="180"/>
      <c r="B118" s="180" t="s">
        <v>126</v>
      </c>
      <c r="C118" s="184">
        <v>11040770</v>
      </c>
      <c r="D118" s="181">
        <v>33937.72</v>
      </c>
      <c r="E118" s="181">
        <v>18963.060000000001</v>
      </c>
      <c r="F118" s="181">
        <v>14974.66</v>
      </c>
      <c r="G118" s="181">
        <v>55.876057672701599</v>
      </c>
      <c r="H118" s="181">
        <v>2424.12</v>
      </c>
      <c r="I118" s="181">
        <v>598.4</v>
      </c>
      <c r="J118" s="181">
        <v>1825.72</v>
      </c>
      <c r="K118" s="181">
        <v>24.685246604953601</v>
      </c>
      <c r="L118" s="181" t="s">
        <v>13</v>
      </c>
      <c r="M118" s="181">
        <v>248.91</v>
      </c>
      <c r="N118" s="181">
        <v>198.42</v>
      </c>
      <c r="O118" s="125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</row>
    <row r="119" spans="1:26" x14ac:dyDescent="0.25">
      <c r="A119" s="180"/>
      <c r="B119" s="180" t="s">
        <v>127</v>
      </c>
      <c r="C119" s="184">
        <v>10938150</v>
      </c>
      <c r="D119" s="181">
        <v>23340.639999999999</v>
      </c>
      <c r="E119" s="181">
        <v>20950.98</v>
      </c>
      <c r="F119" s="181">
        <v>2389.66</v>
      </c>
      <c r="G119" s="181">
        <v>89.761806017315706</v>
      </c>
      <c r="H119" s="181">
        <v>1795.44</v>
      </c>
      <c r="I119" s="181">
        <v>459.64</v>
      </c>
      <c r="J119" s="181">
        <v>1335.8</v>
      </c>
      <c r="K119" s="181">
        <v>25.600409927371601</v>
      </c>
      <c r="L119" s="181" t="s">
        <v>13</v>
      </c>
      <c r="M119" s="181">
        <v>1441.11</v>
      </c>
      <c r="N119" s="181">
        <v>14.74</v>
      </c>
      <c r="O119" s="125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</row>
    <row r="120" spans="1:26" x14ac:dyDescent="0.25">
      <c r="A120" s="180"/>
      <c r="B120" s="180" t="s">
        <v>128</v>
      </c>
      <c r="C120" s="184">
        <v>11123102</v>
      </c>
      <c r="D120" s="181">
        <v>79753.52</v>
      </c>
      <c r="E120" s="181">
        <v>88912.01</v>
      </c>
      <c r="F120" s="181">
        <v>-9158.49</v>
      </c>
      <c r="G120" s="181">
        <v>111.483493142372</v>
      </c>
      <c r="H120" s="181">
        <v>5696.68</v>
      </c>
      <c r="I120" s="181">
        <v>5358.38</v>
      </c>
      <c r="J120" s="181">
        <v>338.3</v>
      </c>
      <c r="K120" s="181">
        <v>94.061453337733596</v>
      </c>
      <c r="L120" s="181" t="s">
        <v>13</v>
      </c>
      <c r="M120" s="181">
        <v>6340.23</v>
      </c>
      <c r="N120" s="181">
        <v>1526.12</v>
      </c>
      <c r="O120" s="125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</row>
    <row r="121" spans="1:26" x14ac:dyDescent="0.25">
      <c r="A121" s="180"/>
      <c r="B121" s="180" t="s">
        <v>129</v>
      </c>
      <c r="C121" s="184">
        <v>10265082</v>
      </c>
      <c r="D121" s="181">
        <v>32203.79</v>
      </c>
      <c r="E121" s="181">
        <v>36716.379999999997</v>
      </c>
      <c r="F121" s="181">
        <v>-4512.59</v>
      </c>
      <c r="G121" s="181">
        <v>114.012605348625</v>
      </c>
      <c r="H121" s="181">
        <v>2477.2199999999998</v>
      </c>
      <c r="I121" s="181">
        <v>1711.9</v>
      </c>
      <c r="J121" s="181">
        <v>765.32</v>
      </c>
      <c r="K121" s="181">
        <v>69.105691056910601</v>
      </c>
      <c r="L121" s="181" t="s">
        <v>13</v>
      </c>
      <c r="M121" s="181">
        <v>1439.03</v>
      </c>
      <c r="N121" s="181">
        <v>219.96</v>
      </c>
      <c r="O121" s="125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</row>
    <row r="122" spans="1:26" x14ac:dyDescent="0.25">
      <c r="A122" s="180"/>
      <c r="B122" s="180" t="s">
        <v>130</v>
      </c>
      <c r="C122" s="184">
        <v>11353380</v>
      </c>
      <c r="D122" s="181">
        <v>27597.59</v>
      </c>
      <c r="E122" s="181">
        <v>19576.61</v>
      </c>
      <c r="F122" s="181">
        <v>8020.98</v>
      </c>
      <c r="G122" s="181">
        <v>70.935940420884606</v>
      </c>
      <c r="H122" s="181">
        <v>1971.26</v>
      </c>
      <c r="I122" s="181">
        <v>966.04</v>
      </c>
      <c r="J122" s="181">
        <v>1005.22</v>
      </c>
      <c r="K122" s="181">
        <v>49.006219372381103</v>
      </c>
      <c r="L122" s="181" t="s">
        <v>13</v>
      </c>
      <c r="M122" s="181">
        <v>2300.4499999999998</v>
      </c>
      <c r="N122" s="181">
        <v>753.76</v>
      </c>
      <c r="O122" s="125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</row>
    <row r="123" spans="1:26" x14ac:dyDescent="0.25">
      <c r="A123" s="180"/>
      <c r="B123" s="180" t="s">
        <v>131</v>
      </c>
      <c r="C123" s="184">
        <v>10823464</v>
      </c>
      <c r="D123" s="181">
        <v>44910.95</v>
      </c>
      <c r="E123" s="181">
        <v>50035.16</v>
      </c>
      <c r="F123" s="181">
        <v>-5124.21</v>
      </c>
      <c r="G123" s="181">
        <v>111.409711885409</v>
      </c>
      <c r="H123" s="181">
        <v>3329.42</v>
      </c>
      <c r="I123" s="181">
        <v>1168.8800000000001</v>
      </c>
      <c r="J123" s="181">
        <v>2160.54</v>
      </c>
      <c r="K123" s="181">
        <v>35.107616341585</v>
      </c>
      <c r="L123" s="181" t="s">
        <v>13</v>
      </c>
      <c r="M123" s="181">
        <v>949.83</v>
      </c>
      <c r="N123" s="181">
        <v>305.68</v>
      </c>
      <c r="O123" s="125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</row>
    <row r="124" spans="1:26" x14ac:dyDescent="0.25">
      <c r="A124" s="180"/>
      <c r="B124" s="180" t="s">
        <v>132</v>
      </c>
      <c r="C124" s="184">
        <v>11105127</v>
      </c>
      <c r="D124" s="181">
        <v>31413.63</v>
      </c>
      <c r="E124" s="181">
        <v>22548.15</v>
      </c>
      <c r="F124" s="181">
        <v>8865.48</v>
      </c>
      <c r="G124" s="181">
        <v>71.778237663078102</v>
      </c>
      <c r="H124" s="181">
        <v>2243.84</v>
      </c>
      <c r="I124" s="181">
        <v>828.1</v>
      </c>
      <c r="J124" s="181">
        <v>1415.74</v>
      </c>
      <c r="K124" s="181">
        <v>36.905483456931002</v>
      </c>
      <c r="L124" s="181" t="s">
        <v>13</v>
      </c>
      <c r="M124" s="181">
        <v>475.67</v>
      </c>
      <c r="N124" s="181">
        <v>142.18</v>
      </c>
      <c r="O124" s="125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</row>
    <row r="125" spans="1:26" x14ac:dyDescent="0.25">
      <c r="A125" s="180"/>
      <c r="B125" s="180" t="s">
        <v>133</v>
      </c>
      <c r="C125" s="184">
        <v>10870400</v>
      </c>
      <c r="D125" s="181">
        <v>14068.16</v>
      </c>
      <c r="E125" s="181">
        <v>12115.83</v>
      </c>
      <c r="F125" s="181">
        <v>1952.33</v>
      </c>
      <c r="G125" s="181">
        <v>86.1223500443555</v>
      </c>
      <c r="H125" s="181">
        <v>1082.17</v>
      </c>
      <c r="I125" s="181" t="s">
        <v>13</v>
      </c>
      <c r="J125" s="181">
        <v>1082.17</v>
      </c>
      <c r="K125" s="181" t="s">
        <v>13</v>
      </c>
      <c r="L125" s="181" t="s">
        <v>13</v>
      </c>
      <c r="M125" s="181">
        <v>859.53</v>
      </c>
      <c r="N125" s="181"/>
      <c r="O125" s="125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</row>
    <row r="126" spans="1:26" x14ac:dyDescent="0.25">
      <c r="A126" s="180"/>
      <c r="B126" s="180" t="s">
        <v>134</v>
      </c>
      <c r="C126" s="184">
        <v>10910387</v>
      </c>
      <c r="D126" s="181">
        <v>151628.57</v>
      </c>
      <c r="E126" s="181">
        <v>144756.04999999999</v>
      </c>
      <c r="F126" s="181">
        <v>6872.52</v>
      </c>
      <c r="G126" s="181">
        <v>95.467529635081306</v>
      </c>
      <c r="H126" s="181">
        <v>10830.63</v>
      </c>
      <c r="I126" s="181">
        <v>14980.82</v>
      </c>
      <c r="J126" s="181">
        <v>-4150.1899999999996</v>
      </c>
      <c r="K126" s="181">
        <v>138.31900822020501</v>
      </c>
      <c r="L126" s="181" t="s">
        <v>13</v>
      </c>
      <c r="M126" s="181">
        <v>16905.650000000001</v>
      </c>
      <c r="N126" s="181">
        <v>2503.92</v>
      </c>
      <c r="O126" s="125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</row>
    <row r="127" spans="1:26" x14ac:dyDescent="0.25">
      <c r="A127" s="180"/>
      <c r="B127" s="180" t="s">
        <v>135</v>
      </c>
      <c r="C127" s="184">
        <v>10432048</v>
      </c>
      <c r="D127" s="181">
        <v>94522</v>
      </c>
      <c r="E127" s="181">
        <v>103834.54</v>
      </c>
      <c r="F127" s="181">
        <v>-9312.5400000000009</v>
      </c>
      <c r="G127" s="181">
        <v>109.85224603795901</v>
      </c>
      <c r="H127" s="181">
        <v>6751.58</v>
      </c>
      <c r="I127" s="181">
        <v>5413.26</v>
      </c>
      <c r="J127" s="181">
        <v>1338.32</v>
      </c>
      <c r="K127" s="181">
        <v>80.177676928955904</v>
      </c>
      <c r="L127" s="181" t="s">
        <v>13</v>
      </c>
      <c r="M127" s="181">
        <v>3591.04</v>
      </c>
      <c r="N127" s="181">
        <v>2153.8000000000002</v>
      </c>
      <c r="O127" s="125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</row>
    <row r="128" spans="1:26" x14ac:dyDescent="0.25">
      <c r="A128" s="180"/>
      <c r="B128" s="180" t="s">
        <v>136</v>
      </c>
      <c r="C128" s="184">
        <v>12269061</v>
      </c>
      <c r="D128" s="181">
        <v>26610.95</v>
      </c>
      <c r="E128" s="181">
        <v>23512.85</v>
      </c>
      <c r="F128" s="181">
        <v>3098.1</v>
      </c>
      <c r="G128" s="181">
        <v>88.3578000785391</v>
      </c>
      <c r="H128" s="181">
        <v>1900.79</v>
      </c>
      <c r="I128" s="181">
        <v>312.2</v>
      </c>
      <c r="J128" s="181">
        <v>1588.59</v>
      </c>
      <c r="K128" s="181">
        <v>16.424749709331401</v>
      </c>
      <c r="L128" s="181" t="s">
        <v>13</v>
      </c>
      <c r="M128" s="181">
        <v>2424.0500000000002</v>
      </c>
      <c r="N128" s="181">
        <v>474.84</v>
      </c>
      <c r="O128" s="125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</row>
    <row r="129" spans="1:26" x14ac:dyDescent="0.25">
      <c r="A129" s="180"/>
      <c r="B129" s="180" t="s">
        <v>137</v>
      </c>
      <c r="C129" s="184">
        <v>11741596</v>
      </c>
      <c r="D129" s="181">
        <v>28075.11</v>
      </c>
      <c r="E129" s="181">
        <v>25923.52</v>
      </c>
      <c r="F129" s="181">
        <v>2151.59</v>
      </c>
      <c r="G129" s="181">
        <v>92.3363078541812</v>
      </c>
      <c r="H129" s="181">
        <v>2005.36</v>
      </c>
      <c r="I129" s="181">
        <v>63.9</v>
      </c>
      <c r="J129" s="181">
        <v>1941.46</v>
      </c>
      <c r="K129" s="181">
        <v>3.1864602864323599</v>
      </c>
      <c r="L129" s="181" t="s">
        <v>13</v>
      </c>
      <c r="M129" s="181">
        <v>316.33999999999997</v>
      </c>
      <c r="N129" s="181">
        <v>109.98</v>
      </c>
      <c r="O129" s="125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</row>
    <row r="130" spans="1:26" x14ac:dyDescent="0.25">
      <c r="A130" s="180"/>
      <c r="B130" s="180" t="s">
        <v>138</v>
      </c>
      <c r="C130" s="184">
        <v>10821229</v>
      </c>
      <c r="D130" s="181">
        <v>22909.54</v>
      </c>
      <c r="E130" s="181">
        <v>19596.28</v>
      </c>
      <c r="F130" s="181">
        <v>3313.26</v>
      </c>
      <c r="G130" s="181">
        <v>85.537640651012595</v>
      </c>
      <c r="H130" s="181">
        <v>1762.27</v>
      </c>
      <c r="I130" s="181" t="s">
        <v>13</v>
      </c>
      <c r="J130" s="181">
        <v>1762.27</v>
      </c>
      <c r="K130" s="181" t="s">
        <v>13</v>
      </c>
      <c r="L130" s="181" t="s">
        <v>13</v>
      </c>
      <c r="M130" s="181">
        <v>501.9</v>
      </c>
      <c r="N130" s="181"/>
      <c r="O130" s="125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</row>
    <row r="131" spans="1:26" x14ac:dyDescent="0.25">
      <c r="A131" s="180"/>
      <c r="B131" s="180" t="s">
        <v>139</v>
      </c>
      <c r="C131" s="184">
        <v>11813657</v>
      </c>
      <c r="D131" s="181">
        <v>22242.75</v>
      </c>
      <c r="E131" s="181">
        <v>21251.52</v>
      </c>
      <c r="F131" s="181">
        <v>991.23</v>
      </c>
      <c r="G131" s="181">
        <v>95.543581616481802</v>
      </c>
      <c r="H131" s="181">
        <v>1710.98</v>
      </c>
      <c r="I131" s="181">
        <v>2108.4699999999998</v>
      </c>
      <c r="J131" s="181">
        <v>-397.49</v>
      </c>
      <c r="K131" s="181">
        <v>123.231715157395</v>
      </c>
      <c r="L131" s="181" t="s">
        <v>13</v>
      </c>
      <c r="M131" s="181">
        <v>288.08999999999997</v>
      </c>
      <c r="N131" s="181">
        <v>93.88</v>
      </c>
      <c r="O131" s="125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</row>
    <row r="132" spans="1:26" x14ac:dyDescent="0.25">
      <c r="A132" s="180"/>
      <c r="B132" s="180" t="s">
        <v>140</v>
      </c>
      <c r="C132" s="184">
        <v>10907132</v>
      </c>
      <c r="D132" s="181">
        <v>40908.76</v>
      </c>
      <c r="E132" s="181">
        <v>37952.04</v>
      </c>
      <c r="F132" s="181">
        <v>2956.72</v>
      </c>
      <c r="G132" s="181">
        <v>92.772403758999303</v>
      </c>
      <c r="H132" s="181">
        <v>2922.05</v>
      </c>
      <c r="I132" s="181">
        <v>1521.41</v>
      </c>
      <c r="J132" s="181">
        <v>1400.64</v>
      </c>
      <c r="K132" s="181">
        <v>52.0665286357181</v>
      </c>
      <c r="L132" s="181" t="s">
        <v>13</v>
      </c>
      <c r="M132" s="181">
        <v>1446.92</v>
      </c>
      <c r="N132" s="181">
        <v>143.54</v>
      </c>
      <c r="O132" s="125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</row>
    <row r="133" spans="1:26" x14ac:dyDescent="0.25">
      <c r="A133" s="180"/>
      <c r="B133" s="180" t="s">
        <v>141</v>
      </c>
      <c r="C133" s="184">
        <v>10714427</v>
      </c>
      <c r="D133" s="181">
        <v>129439.4</v>
      </c>
      <c r="E133" s="181">
        <v>151060.32</v>
      </c>
      <c r="F133" s="181">
        <v>-21620.92</v>
      </c>
      <c r="G133" s="181">
        <v>116.703507587334</v>
      </c>
      <c r="H133" s="181">
        <v>9825.06</v>
      </c>
      <c r="I133" s="181">
        <v>2132.56</v>
      </c>
      <c r="J133" s="181">
        <v>7692.5</v>
      </c>
      <c r="K133" s="181">
        <v>21.705312741092701</v>
      </c>
      <c r="L133" s="181" t="s">
        <v>13</v>
      </c>
      <c r="M133" s="181">
        <v>70.459999999999994</v>
      </c>
      <c r="N133" s="181">
        <v>45.58</v>
      </c>
      <c r="O133" s="125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</row>
    <row r="134" spans="1:26" x14ac:dyDescent="0.25">
      <c r="A134" s="180"/>
      <c r="B134" s="180" t="s">
        <v>142</v>
      </c>
      <c r="C134" s="184">
        <v>10424244</v>
      </c>
      <c r="D134" s="181">
        <v>62857.43</v>
      </c>
      <c r="E134" s="181">
        <v>69662.320000000007</v>
      </c>
      <c r="F134" s="181">
        <v>-6804.89</v>
      </c>
      <c r="G134" s="181">
        <v>110.825911908902</v>
      </c>
      <c r="H134" s="181">
        <v>4489.82</v>
      </c>
      <c r="I134" s="181">
        <v>3591.95</v>
      </c>
      <c r="J134" s="181">
        <v>897.87</v>
      </c>
      <c r="K134" s="181">
        <v>80.002093625134194</v>
      </c>
      <c r="L134" s="181" t="s">
        <v>13</v>
      </c>
      <c r="M134" s="181">
        <v>6954.91</v>
      </c>
      <c r="N134" s="181">
        <v>3235</v>
      </c>
      <c r="O134" s="125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</row>
    <row r="135" spans="1:26" x14ac:dyDescent="0.25">
      <c r="A135" s="180"/>
      <c r="B135" s="180" t="s">
        <v>143</v>
      </c>
      <c r="C135" s="184">
        <v>12040571</v>
      </c>
      <c r="D135" s="181">
        <v>539791.13</v>
      </c>
      <c r="E135" s="181">
        <v>532282.05000000005</v>
      </c>
      <c r="F135" s="181">
        <v>7509.08</v>
      </c>
      <c r="G135" s="181">
        <v>98.608891554034997</v>
      </c>
      <c r="H135" s="181">
        <v>40429.230000000003</v>
      </c>
      <c r="I135" s="181">
        <v>21292.29</v>
      </c>
      <c r="J135" s="181">
        <v>19136.939999999999</v>
      </c>
      <c r="K135" s="181">
        <v>52.665583786779997</v>
      </c>
      <c r="L135" s="181" t="s">
        <v>13</v>
      </c>
      <c r="M135" s="181">
        <v>42003.93</v>
      </c>
      <c r="N135" s="181">
        <v>5741.64</v>
      </c>
      <c r="O135" s="125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</row>
    <row r="136" spans="1:26" x14ac:dyDescent="0.25">
      <c r="A136" s="180"/>
      <c r="B136" s="180" t="s">
        <v>144</v>
      </c>
      <c r="C136" s="184">
        <v>11979286</v>
      </c>
      <c r="D136" s="181">
        <v>54925.07</v>
      </c>
      <c r="E136" s="181">
        <v>53450.68</v>
      </c>
      <c r="F136" s="181">
        <v>1474.39</v>
      </c>
      <c r="G136" s="181">
        <v>97.315633826229103</v>
      </c>
      <c r="H136" s="181">
        <v>3923.22</v>
      </c>
      <c r="I136" s="181">
        <v>3427.75</v>
      </c>
      <c r="J136" s="181">
        <v>495.47</v>
      </c>
      <c r="K136" s="181">
        <v>87.370833142163804</v>
      </c>
      <c r="L136" s="181" t="s">
        <v>13</v>
      </c>
      <c r="M136" s="181">
        <v>2004</v>
      </c>
      <c r="N136" s="181">
        <v>1240.6199999999999</v>
      </c>
      <c r="O136" s="125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</row>
    <row r="137" spans="1:26" x14ac:dyDescent="0.25">
      <c r="A137" s="180"/>
      <c r="B137" s="180" t="s">
        <v>145</v>
      </c>
      <c r="C137" s="184">
        <v>12552070</v>
      </c>
      <c r="D137" s="181">
        <v>25342.05</v>
      </c>
      <c r="E137" s="181">
        <v>30062.85</v>
      </c>
      <c r="F137" s="181">
        <v>-4720.8</v>
      </c>
      <c r="G137" s="181">
        <v>118.62832722688201</v>
      </c>
      <c r="H137" s="181">
        <v>1949.39</v>
      </c>
      <c r="I137" s="181">
        <v>162.66</v>
      </c>
      <c r="J137" s="181">
        <v>1786.73</v>
      </c>
      <c r="K137" s="181">
        <v>8.3441486824083402</v>
      </c>
      <c r="L137" s="181" t="s">
        <v>13</v>
      </c>
      <c r="M137" s="181">
        <v>243.94</v>
      </c>
      <c r="N137" s="181">
        <v>16.100000000000001</v>
      </c>
      <c r="O137" s="125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</row>
    <row r="138" spans="1:26" x14ac:dyDescent="0.25">
      <c r="A138" s="180"/>
      <c r="B138" s="180" t="s">
        <v>146</v>
      </c>
      <c r="C138" s="184">
        <v>11314753</v>
      </c>
      <c r="D138" s="181">
        <v>59648.35</v>
      </c>
      <c r="E138" s="181">
        <v>51810.55</v>
      </c>
      <c r="F138" s="181">
        <v>7837.8</v>
      </c>
      <c r="G138" s="181">
        <v>86.8599885830874</v>
      </c>
      <c r="H138" s="181">
        <v>4418.8999999999996</v>
      </c>
      <c r="I138" s="181">
        <v>1935.26</v>
      </c>
      <c r="J138" s="181">
        <v>2483.64</v>
      </c>
      <c r="K138" s="181">
        <v>43.795062119531998</v>
      </c>
      <c r="L138" s="181" t="s">
        <v>13</v>
      </c>
      <c r="M138" s="181">
        <v>1462.2</v>
      </c>
      <c r="N138" s="181">
        <v>494.8</v>
      </c>
      <c r="O138" s="125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</row>
    <row r="139" spans="1:26" x14ac:dyDescent="0.25">
      <c r="A139" s="180"/>
      <c r="B139" s="180" t="s">
        <v>147</v>
      </c>
      <c r="C139" s="184">
        <v>11414756</v>
      </c>
      <c r="D139" s="181">
        <v>28077.38</v>
      </c>
      <c r="E139" s="181">
        <v>18087.759999999998</v>
      </c>
      <c r="F139" s="181">
        <v>9989.6200000000008</v>
      </c>
      <c r="G139" s="181">
        <v>64.421110516721996</v>
      </c>
      <c r="H139" s="181">
        <v>2005.53</v>
      </c>
      <c r="I139" s="181">
        <v>1478.13</v>
      </c>
      <c r="J139" s="181">
        <v>527.4</v>
      </c>
      <c r="K139" s="181">
        <v>73.702712001316399</v>
      </c>
      <c r="L139" s="181" t="s">
        <v>13</v>
      </c>
      <c r="M139" s="181">
        <v>1296.2</v>
      </c>
      <c r="N139" s="181">
        <v>63.04</v>
      </c>
      <c r="O139" s="125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</row>
    <row r="140" spans="1:26" x14ac:dyDescent="0.25">
      <c r="A140" s="180"/>
      <c r="B140" s="180" t="s">
        <v>148</v>
      </c>
      <c r="C140" s="184">
        <v>12228139</v>
      </c>
      <c r="D140" s="181">
        <v>27428.3</v>
      </c>
      <c r="E140" s="181">
        <v>24851.47</v>
      </c>
      <c r="F140" s="181">
        <v>2576.83</v>
      </c>
      <c r="G140" s="181">
        <v>90.605214322433397</v>
      </c>
      <c r="H140" s="181">
        <v>1959.16</v>
      </c>
      <c r="I140" s="181">
        <v>979.21</v>
      </c>
      <c r="J140" s="181">
        <v>979.95</v>
      </c>
      <c r="K140" s="181">
        <v>49.981114355131801</v>
      </c>
      <c r="L140" s="181" t="s">
        <v>13</v>
      </c>
      <c r="M140" s="181">
        <v>690.46</v>
      </c>
      <c r="N140" s="181">
        <v>575.29999999999995</v>
      </c>
      <c r="O140" s="125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</row>
    <row r="141" spans="1:26" x14ac:dyDescent="0.25">
      <c r="A141" s="180"/>
      <c r="B141" s="180" t="s">
        <v>149</v>
      </c>
      <c r="C141" s="184">
        <v>10522248</v>
      </c>
      <c r="D141" s="181">
        <v>29626.400000000001</v>
      </c>
      <c r="E141" s="181">
        <v>20830.82</v>
      </c>
      <c r="F141" s="181">
        <v>8795.58</v>
      </c>
      <c r="G141" s="181">
        <v>70.311681473280601</v>
      </c>
      <c r="H141" s="181">
        <v>2116.1799999999998</v>
      </c>
      <c r="I141" s="181">
        <v>1059.29</v>
      </c>
      <c r="J141" s="181">
        <v>1056.8900000000001</v>
      </c>
      <c r="K141" s="181">
        <v>50.056705951289601</v>
      </c>
      <c r="L141" s="181" t="s">
        <v>13</v>
      </c>
      <c r="M141" s="181">
        <v>534.29999999999995</v>
      </c>
      <c r="N141" s="181">
        <v>122</v>
      </c>
      <c r="O141" s="125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</row>
    <row r="142" spans="1:26" x14ac:dyDescent="0.25">
      <c r="A142" s="180"/>
      <c r="B142" s="180" t="s">
        <v>150</v>
      </c>
      <c r="C142" s="184">
        <v>10824898</v>
      </c>
      <c r="D142" s="181">
        <v>91187.57</v>
      </c>
      <c r="E142" s="181">
        <v>73347.740000000005</v>
      </c>
      <c r="F142" s="181">
        <v>17839.830000000002</v>
      </c>
      <c r="G142" s="181">
        <v>80.4361164575391</v>
      </c>
      <c r="H142" s="181">
        <v>7014.42</v>
      </c>
      <c r="I142" s="181">
        <v>3182.61</v>
      </c>
      <c r="J142" s="181">
        <v>3831.81</v>
      </c>
      <c r="K142" s="181">
        <v>45.372390019417097</v>
      </c>
      <c r="L142" s="181" t="s">
        <v>13</v>
      </c>
      <c r="M142" s="181">
        <v>2474.1</v>
      </c>
      <c r="N142" s="181">
        <v>262.82</v>
      </c>
      <c r="O142" s="125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</row>
    <row r="143" spans="1:26" x14ac:dyDescent="0.25">
      <c r="A143" s="180"/>
      <c r="B143" s="180" t="s">
        <v>151</v>
      </c>
      <c r="C143" s="184">
        <v>10824794</v>
      </c>
      <c r="D143" s="181">
        <v>87491.02</v>
      </c>
      <c r="E143" s="181">
        <v>84744.18</v>
      </c>
      <c r="F143" s="181">
        <v>2746.84</v>
      </c>
      <c r="G143" s="181">
        <v>96.8604320763434</v>
      </c>
      <c r="H143" s="181">
        <v>6730.07</v>
      </c>
      <c r="I143" s="181">
        <v>7377.16</v>
      </c>
      <c r="J143" s="181">
        <v>-647.09</v>
      </c>
      <c r="K143" s="181">
        <v>109.614907422954</v>
      </c>
      <c r="L143" s="181" t="s">
        <v>13</v>
      </c>
      <c r="M143" s="181">
        <v>4102.26</v>
      </c>
      <c r="N143" s="181">
        <v>2038.38</v>
      </c>
      <c r="O143" s="125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</row>
    <row r="144" spans="1:26" x14ac:dyDescent="0.25">
      <c r="A144" s="180"/>
      <c r="B144" s="180" t="s">
        <v>152</v>
      </c>
      <c r="C144" s="184">
        <v>11795267</v>
      </c>
      <c r="D144" s="181">
        <v>27504.83</v>
      </c>
      <c r="E144" s="181">
        <v>24397.78</v>
      </c>
      <c r="F144" s="181">
        <v>3107.05</v>
      </c>
      <c r="G144" s="181">
        <v>88.703620418668294</v>
      </c>
      <c r="H144" s="181">
        <v>1964.63</v>
      </c>
      <c r="I144" s="181">
        <v>1494.86</v>
      </c>
      <c r="J144" s="181">
        <v>469.77</v>
      </c>
      <c r="K144" s="181">
        <v>76.088627375129207</v>
      </c>
      <c r="L144" s="181" t="s">
        <v>13</v>
      </c>
      <c r="M144" s="181">
        <v>271.16000000000003</v>
      </c>
      <c r="N144" s="181">
        <v>32.200000000000003</v>
      </c>
      <c r="O144" s="125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</row>
    <row r="145" spans="1:26" x14ac:dyDescent="0.25">
      <c r="A145" s="180"/>
      <c r="B145" s="180" t="s">
        <v>153</v>
      </c>
      <c r="C145" s="184">
        <v>10824920</v>
      </c>
      <c r="D145" s="181">
        <v>67597.990000000005</v>
      </c>
      <c r="E145" s="181">
        <v>63700.19</v>
      </c>
      <c r="F145" s="181">
        <v>3897.8</v>
      </c>
      <c r="G145" s="181">
        <v>94.233852219570394</v>
      </c>
      <c r="H145" s="181">
        <v>4828.43</v>
      </c>
      <c r="I145" s="181">
        <v>2569.15</v>
      </c>
      <c r="J145" s="181">
        <v>2259.2800000000002</v>
      </c>
      <c r="K145" s="181">
        <v>53.2088070035187</v>
      </c>
      <c r="L145" s="181" t="s">
        <v>13</v>
      </c>
      <c r="M145" s="181">
        <v>3555.7</v>
      </c>
      <c r="N145" s="181">
        <v>175.74</v>
      </c>
      <c r="O145" s="125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</row>
    <row r="146" spans="1:26" x14ac:dyDescent="0.25">
      <c r="A146" s="180"/>
      <c r="B146" s="180" t="s">
        <v>154</v>
      </c>
      <c r="C146" s="184">
        <v>11165603</v>
      </c>
      <c r="D146" s="181">
        <v>21965.66</v>
      </c>
      <c r="E146" s="181">
        <v>21437.46</v>
      </c>
      <c r="F146" s="181">
        <v>528.20000000000005</v>
      </c>
      <c r="G146" s="181">
        <v>97.595337449455201</v>
      </c>
      <c r="H146" s="181">
        <v>1689.67</v>
      </c>
      <c r="I146" s="181">
        <v>1257.3499999999999</v>
      </c>
      <c r="J146" s="181">
        <v>432.32</v>
      </c>
      <c r="K146" s="181">
        <v>74.4139388164553</v>
      </c>
      <c r="L146" s="181" t="s">
        <v>13</v>
      </c>
      <c r="M146" s="181">
        <v>135.12</v>
      </c>
      <c r="N146" s="181">
        <v>128.80000000000001</v>
      </c>
      <c r="O146" s="125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</row>
    <row r="147" spans="1:26" x14ac:dyDescent="0.25">
      <c r="A147" s="180"/>
      <c r="B147" s="180" t="s">
        <v>155</v>
      </c>
      <c r="C147" s="184">
        <v>11356651</v>
      </c>
      <c r="D147" s="181">
        <v>26326.32</v>
      </c>
      <c r="E147" s="181">
        <v>23322.82</v>
      </c>
      <c r="F147" s="181">
        <v>3003.5</v>
      </c>
      <c r="G147" s="181">
        <v>88.591265319269795</v>
      </c>
      <c r="H147" s="181">
        <v>1880.45</v>
      </c>
      <c r="I147" s="181">
        <v>1133.52</v>
      </c>
      <c r="J147" s="181">
        <v>746.93</v>
      </c>
      <c r="K147" s="181">
        <v>60.279188492116198</v>
      </c>
      <c r="L147" s="181" t="s">
        <v>13</v>
      </c>
      <c r="M147" s="181">
        <v>4519.22</v>
      </c>
      <c r="N147" s="181"/>
      <c r="O147" s="125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</row>
    <row r="148" spans="1:26" x14ac:dyDescent="0.25">
      <c r="A148" s="180"/>
      <c r="B148" s="180" t="s">
        <v>156</v>
      </c>
      <c r="C148" s="184">
        <v>10724168</v>
      </c>
      <c r="D148" s="181">
        <v>89887.8</v>
      </c>
      <c r="E148" s="181">
        <v>87908.64</v>
      </c>
      <c r="F148" s="181">
        <v>1979.16</v>
      </c>
      <c r="G148" s="181">
        <v>97.798188408215594</v>
      </c>
      <c r="H148" s="181">
        <v>6420.57</v>
      </c>
      <c r="I148" s="181">
        <v>7188.77</v>
      </c>
      <c r="J148" s="181">
        <v>-768.2</v>
      </c>
      <c r="K148" s="181">
        <v>111.96466980346</v>
      </c>
      <c r="L148" s="181" t="s">
        <v>13</v>
      </c>
      <c r="M148" s="181">
        <v>10693.46</v>
      </c>
      <c r="N148" s="181">
        <v>3620.96</v>
      </c>
      <c r="O148" s="125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</row>
    <row r="149" spans="1:26" x14ac:dyDescent="0.25">
      <c r="A149" s="180"/>
      <c r="B149" s="180" t="s">
        <v>157</v>
      </c>
      <c r="C149" s="184">
        <v>11271995</v>
      </c>
      <c r="D149" s="181">
        <v>69755.05</v>
      </c>
      <c r="E149" s="181">
        <v>64019.6</v>
      </c>
      <c r="F149" s="181">
        <v>5735.45</v>
      </c>
      <c r="G149" s="181">
        <v>91.777727920774197</v>
      </c>
      <c r="H149" s="181">
        <v>4982.51</v>
      </c>
      <c r="I149" s="181">
        <v>4228.33</v>
      </c>
      <c r="J149" s="181">
        <v>754.18</v>
      </c>
      <c r="K149" s="181">
        <v>84.863452356342506</v>
      </c>
      <c r="L149" s="181" t="s">
        <v>13</v>
      </c>
      <c r="M149" s="181">
        <v>9767.3700000000008</v>
      </c>
      <c r="N149" s="181">
        <v>3705.76</v>
      </c>
      <c r="O149" s="125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</row>
    <row r="150" spans="1:26" x14ac:dyDescent="0.25">
      <c r="A150" s="180"/>
      <c r="B150" s="180" t="s">
        <v>158</v>
      </c>
      <c r="C150" s="184">
        <v>14111720</v>
      </c>
      <c r="D150" s="181">
        <v>26238.240000000002</v>
      </c>
      <c r="E150" s="181">
        <v>15976.41</v>
      </c>
      <c r="F150" s="181">
        <v>10261.83</v>
      </c>
      <c r="G150" s="181">
        <v>60.889792912939299</v>
      </c>
      <c r="H150" s="181">
        <v>1874.16</v>
      </c>
      <c r="I150" s="181">
        <v>191.7</v>
      </c>
      <c r="J150" s="181">
        <v>1682.46</v>
      </c>
      <c r="K150" s="181">
        <v>10.2285824049174</v>
      </c>
      <c r="L150" s="181" t="s">
        <v>13</v>
      </c>
      <c r="M150" s="181">
        <v>546.91999999999996</v>
      </c>
      <c r="N150" s="181">
        <v>441.28</v>
      </c>
      <c r="O150" s="125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</row>
    <row r="151" spans="1:26" x14ac:dyDescent="0.25">
      <c r="A151" s="180"/>
      <c r="B151" s="180" t="s">
        <v>159</v>
      </c>
      <c r="C151" s="184">
        <v>10888995</v>
      </c>
      <c r="D151" s="181">
        <v>112772.43</v>
      </c>
      <c r="E151" s="181">
        <v>110614.98</v>
      </c>
      <c r="F151" s="181">
        <v>2157.4499999999998</v>
      </c>
      <c r="G151" s="181">
        <v>98.086899431004596</v>
      </c>
      <c r="H151" s="181">
        <v>8055.16</v>
      </c>
      <c r="I151" s="181">
        <v>6768.12</v>
      </c>
      <c r="J151" s="181">
        <v>1287.04</v>
      </c>
      <c r="K151" s="181">
        <v>84.022167157449402</v>
      </c>
      <c r="L151" s="181" t="s">
        <v>13</v>
      </c>
      <c r="M151" s="181">
        <v>18756.259999999998</v>
      </c>
      <c r="N151" s="181">
        <v>3586.48</v>
      </c>
      <c r="O151" s="125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</row>
    <row r="152" spans="1:26" x14ac:dyDescent="0.25">
      <c r="A152" s="180"/>
      <c r="B152" s="180" t="s">
        <v>483</v>
      </c>
      <c r="C152" s="184">
        <v>14228250</v>
      </c>
      <c r="D152" s="181">
        <v>28963.89</v>
      </c>
      <c r="E152" s="181">
        <v>25451.58</v>
      </c>
      <c r="F152" s="181">
        <v>3512.31</v>
      </c>
      <c r="G152" s="181">
        <v>87.873486606943999</v>
      </c>
      <c r="H152" s="181">
        <v>2227.9899999999998</v>
      </c>
      <c r="I152" s="181">
        <v>253.17</v>
      </c>
      <c r="J152" s="181">
        <v>1974.82</v>
      </c>
      <c r="K152" s="181">
        <v>11.363156926198</v>
      </c>
      <c r="L152" s="181" t="s">
        <v>13</v>
      </c>
      <c r="M152" s="181">
        <v>442.58</v>
      </c>
      <c r="N152" s="181">
        <v>128.80000000000001</v>
      </c>
      <c r="O152" s="125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</row>
    <row r="153" spans="1:26" x14ac:dyDescent="0.25">
      <c r="A153" s="180"/>
      <c r="B153" s="180" t="s">
        <v>482</v>
      </c>
      <c r="C153" s="184">
        <v>10304379</v>
      </c>
      <c r="D153" s="181">
        <v>168683.28</v>
      </c>
      <c r="E153" s="181">
        <v>183048.25</v>
      </c>
      <c r="F153" s="181">
        <v>-14364.97</v>
      </c>
      <c r="G153" s="181">
        <v>108.51594182897099</v>
      </c>
      <c r="H153" s="181">
        <v>12048.81</v>
      </c>
      <c r="I153" s="181">
        <v>12884.18</v>
      </c>
      <c r="J153" s="181">
        <v>-835.37</v>
      </c>
      <c r="K153" s="181">
        <v>106.933215811354</v>
      </c>
      <c r="L153" s="181" t="s">
        <v>13</v>
      </c>
      <c r="M153" s="181">
        <v>9745.77</v>
      </c>
      <c r="N153" s="181">
        <v>5153.4399999999996</v>
      </c>
      <c r="O153" s="125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</row>
    <row r="154" spans="1:26" x14ac:dyDescent="0.25">
      <c r="A154" s="180"/>
      <c r="B154" s="180" t="s">
        <v>481</v>
      </c>
      <c r="C154" s="184">
        <v>14315115</v>
      </c>
      <c r="D154" s="181">
        <v>21643.77</v>
      </c>
      <c r="E154" s="181">
        <v>7872.56</v>
      </c>
      <c r="F154" s="181">
        <v>13771.21</v>
      </c>
      <c r="G154" s="181">
        <v>36.3733305242109</v>
      </c>
      <c r="H154" s="181">
        <v>1664.91</v>
      </c>
      <c r="I154" s="181">
        <v>158.69999999999999</v>
      </c>
      <c r="J154" s="181">
        <v>1506.21</v>
      </c>
      <c r="K154" s="181">
        <v>9.5320467773032806</v>
      </c>
      <c r="L154" s="181" t="s">
        <v>13</v>
      </c>
      <c r="M154" s="181">
        <v>630.41999999999996</v>
      </c>
      <c r="N154" s="181">
        <v>375.52</v>
      </c>
      <c r="O154" s="125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</row>
    <row r="155" spans="1:26" x14ac:dyDescent="0.25">
      <c r="A155" s="180"/>
      <c r="B155" s="180" t="s">
        <v>496</v>
      </c>
      <c r="C155" s="184">
        <v>12400532</v>
      </c>
      <c r="D155" s="181">
        <v>26853.13</v>
      </c>
      <c r="E155" s="181">
        <v>24858.54</v>
      </c>
      <c r="F155" s="181">
        <v>1994.59</v>
      </c>
      <c r="G155" s="181">
        <v>92.572225286214305</v>
      </c>
      <c r="H155" s="181">
        <v>2065.63</v>
      </c>
      <c r="I155" s="181">
        <v>1995.84</v>
      </c>
      <c r="J155" s="181">
        <v>69.790000000000006</v>
      </c>
      <c r="K155" s="181">
        <v>96.621369751601193</v>
      </c>
      <c r="L155" s="181" t="s">
        <v>13</v>
      </c>
      <c r="M155" s="181">
        <v>922.62</v>
      </c>
      <c r="N155" s="181">
        <v>828.82</v>
      </c>
      <c r="O155" s="125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</row>
    <row r="156" spans="1:26" x14ac:dyDescent="0.25">
      <c r="A156" s="180"/>
      <c r="B156" s="180" t="s">
        <v>497</v>
      </c>
      <c r="C156" s="184">
        <v>14445310</v>
      </c>
      <c r="D156" s="181">
        <v>26623.1</v>
      </c>
      <c r="E156" s="181">
        <v>15857.19</v>
      </c>
      <c r="F156" s="181">
        <v>10765.91</v>
      </c>
      <c r="G156" s="181">
        <v>59.561771544260402</v>
      </c>
      <c r="H156" s="181">
        <v>1962.12</v>
      </c>
      <c r="I156" s="181">
        <v>175.11</v>
      </c>
      <c r="J156" s="181">
        <v>1787.01</v>
      </c>
      <c r="K156" s="181">
        <v>8.9245306097486399</v>
      </c>
      <c r="L156" s="181" t="s">
        <v>13</v>
      </c>
      <c r="M156" s="181">
        <v>2453.9899999999998</v>
      </c>
      <c r="N156" s="181">
        <v>112.7</v>
      </c>
      <c r="O156" s="125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</row>
    <row r="157" spans="1:26" x14ac:dyDescent="0.25">
      <c r="A157" s="180"/>
      <c r="B157" s="180" t="s">
        <v>502</v>
      </c>
      <c r="C157" s="184">
        <v>14484786</v>
      </c>
      <c r="D157" s="181">
        <v>9710.6</v>
      </c>
      <c r="E157" s="181">
        <v>3713.31</v>
      </c>
      <c r="F157" s="181">
        <v>5997.29</v>
      </c>
      <c r="G157" s="181">
        <v>38.239758614297799</v>
      </c>
      <c r="H157" s="181">
        <v>746.97</v>
      </c>
      <c r="I157" s="181">
        <v>611.03</v>
      </c>
      <c r="J157" s="181">
        <v>135.94</v>
      </c>
      <c r="K157" s="181">
        <v>81.801143285540206</v>
      </c>
      <c r="L157" s="181" t="s">
        <v>13</v>
      </c>
      <c r="M157" s="181">
        <v>25.28</v>
      </c>
      <c r="N157" s="181"/>
      <c r="O157" s="125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</row>
    <row r="158" spans="1:26" x14ac:dyDescent="0.25">
      <c r="A158" s="182" t="s">
        <v>160</v>
      </c>
      <c r="B158" s="182"/>
      <c r="C158" s="183"/>
      <c r="D158" s="119">
        <v>9334861.1900000032</v>
      </c>
      <c r="E158" s="119">
        <v>8826839.5699999966</v>
      </c>
      <c r="F158" s="119">
        <v>508021.61999999988</v>
      </c>
      <c r="G158" s="119">
        <f>E158/D158*100</f>
        <v>94.557802096251564</v>
      </c>
      <c r="H158" s="119">
        <v>784522.9600000002</v>
      </c>
      <c r="I158" s="119">
        <v>453062.22</v>
      </c>
      <c r="J158" s="119">
        <v>331460.73999999993</v>
      </c>
      <c r="K158" s="119">
        <f>I158/H158*100</f>
        <v>57.750026844338606</v>
      </c>
      <c r="L158" s="119" t="s">
        <v>13</v>
      </c>
      <c r="M158" s="119">
        <v>495910.82000000012</v>
      </c>
      <c r="N158" s="119">
        <v>143486.32000000004</v>
      </c>
      <c r="O158" s="125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</row>
    <row r="159" spans="1:26" x14ac:dyDescent="0.25">
      <c r="A159" s="180" t="s">
        <v>161</v>
      </c>
      <c r="B159" s="180" t="s">
        <v>162</v>
      </c>
      <c r="C159" s="184">
        <v>10263315</v>
      </c>
      <c r="D159" s="181">
        <v>20080.259999999998</v>
      </c>
      <c r="E159" s="181">
        <v>15852.55</v>
      </c>
      <c r="F159" s="181">
        <v>4227.71</v>
      </c>
      <c r="G159" s="181">
        <v>78.945939943008696</v>
      </c>
      <c r="H159" s="181">
        <v>1434.31</v>
      </c>
      <c r="I159" s="181">
        <v>1005.42</v>
      </c>
      <c r="J159" s="181">
        <v>428.89</v>
      </c>
      <c r="K159" s="181">
        <v>70.097817068834502</v>
      </c>
      <c r="L159" s="181" t="s">
        <v>13</v>
      </c>
      <c r="M159" s="181">
        <v>489.69</v>
      </c>
      <c r="N159" s="181">
        <v>264.18</v>
      </c>
      <c r="O159" s="125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</row>
    <row r="160" spans="1:26" x14ac:dyDescent="0.25">
      <c r="A160" s="180"/>
      <c r="B160" s="180" t="s">
        <v>163</v>
      </c>
      <c r="C160" s="184">
        <v>10278133</v>
      </c>
      <c r="D160" s="181">
        <v>20615.72</v>
      </c>
      <c r="E160" s="181">
        <v>15944.15</v>
      </c>
      <c r="F160" s="181">
        <v>4671.57</v>
      </c>
      <c r="G160" s="181">
        <v>77.339767905268403</v>
      </c>
      <c r="H160" s="181">
        <v>1472.55</v>
      </c>
      <c r="I160" s="181">
        <v>55.9</v>
      </c>
      <c r="J160" s="181">
        <v>1416.65</v>
      </c>
      <c r="K160" s="181">
        <v>3.7961359546365099</v>
      </c>
      <c r="L160" s="181" t="s">
        <v>13</v>
      </c>
      <c r="M160" s="181">
        <v>865.22</v>
      </c>
      <c r="N160" s="181">
        <v>233.34</v>
      </c>
      <c r="O160" s="125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</row>
    <row r="161" spans="1:26" x14ac:dyDescent="0.25">
      <c r="A161" s="180"/>
      <c r="B161" s="180" t="s">
        <v>164</v>
      </c>
      <c r="C161" s="184">
        <v>10366392</v>
      </c>
      <c r="D161" s="181">
        <v>92012.6</v>
      </c>
      <c r="E161" s="181">
        <v>97889.14</v>
      </c>
      <c r="F161" s="181">
        <v>-5876.54</v>
      </c>
      <c r="G161" s="181">
        <v>106.38666878231901</v>
      </c>
      <c r="H161" s="181">
        <v>6572.33</v>
      </c>
      <c r="I161" s="181">
        <v>2312.1</v>
      </c>
      <c r="J161" s="181">
        <v>4260.2299999999996</v>
      </c>
      <c r="K161" s="181">
        <v>35.1793047518916</v>
      </c>
      <c r="L161" s="181" t="s">
        <v>13</v>
      </c>
      <c r="M161" s="181">
        <v>3015.75</v>
      </c>
      <c r="N161" s="181">
        <v>529.72</v>
      </c>
      <c r="O161" s="125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</row>
    <row r="162" spans="1:26" x14ac:dyDescent="0.25">
      <c r="A162" s="180"/>
      <c r="B162" s="180" t="s">
        <v>165</v>
      </c>
      <c r="C162" s="184">
        <v>10312114</v>
      </c>
      <c r="D162" s="181">
        <v>19245.05</v>
      </c>
      <c r="E162" s="181">
        <v>13880.68</v>
      </c>
      <c r="F162" s="181">
        <v>5364.37</v>
      </c>
      <c r="G162" s="181">
        <v>72.125975250778794</v>
      </c>
      <c r="H162" s="181">
        <v>1374.65</v>
      </c>
      <c r="I162" s="181">
        <v>961.31</v>
      </c>
      <c r="J162" s="181">
        <v>413.34</v>
      </c>
      <c r="K162" s="181">
        <v>69.931255228603604</v>
      </c>
      <c r="L162" s="181" t="s">
        <v>13</v>
      </c>
      <c r="M162" s="181">
        <v>390.22</v>
      </c>
      <c r="N162" s="181">
        <v>359.42</v>
      </c>
      <c r="O162" s="125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</row>
    <row r="163" spans="1:26" x14ac:dyDescent="0.25">
      <c r="A163" s="182" t="s">
        <v>166</v>
      </c>
      <c r="B163" s="182"/>
      <c r="C163" s="183"/>
      <c r="D163" s="119">
        <v>151953.63</v>
      </c>
      <c r="E163" s="119">
        <v>143566.51999999999</v>
      </c>
      <c r="F163" s="119">
        <v>8387.1099999999988</v>
      </c>
      <c r="G163" s="119">
        <f>E163/D163*100</f>
        <v>94.480480657158367</v>
      </c>
      <c r="H163" s="119">
        <v>10853.839999999998</v>
      </c>
      <c r="I163" s="119">
        <v>4334.7299999999996</v>
      </c>
      <c r="J163" s="119">
        <v>6519.11</v>
      </c>
      <c r="K163" s="119">
        <f>I163/H163*100</f>
        <v>39.937294082094446</v>
      </c>
      <c r="L163" s="119" t="s">
        <v>13</v>
      </c>
      <c r="M163" s="119">
        <v>4760.88</v>
      </c>
      <c r="N163" s="119">
        <v>1386.66</v>
      </c>
      <c r="O163" s="125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</row>
    <row r="164" spans="1:26" x14ac:dyDescent="0.25">
      <c r="A164" s="180" t="s">
        <v>167</v>
      </c>
      <c r="B164" s="180" t="s">
        <v>168</v>
      </c>
      <c r="C164" s="184">
        <v>12385560</v>
      </c>
      <c r="D164" s="181">
        <v>31771.56</v>
      </c>
      <c r="E164" s="181">
        <v>29992.26</v>
      </c>
      <c r="F164" s="181">
        <v>1779.3</v>
      </c>
      <c r="G164" s="181">
        <v>94.3997084184724</v>
      </c>
      <c r="H164" s="181">
        <v>2269.4</v>
      </c>
      <c r="I164" s="181">
        <v>214.4</v>
      </c>
      <c r="J164" s="181">
        <v>2055</v>
      </c>
      <c r="K164" s="181">
        <v>9.4474310390411596</v>
      </c>
      <c r="L164" s="181" t="s">
        <v>13</v>
      </c>
      <c r="M164" s="181" t="s">
        <v>13</v>
      </c>
      <c r="N164" s="181" t="s">
        <v>13</v>
      </c>
      <c r="O164" s="125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</row>
    <row r="165" spans="1:26" x14ac:dyDescent="0.25">
      <c r="A165" s="180"/>
      <c r="B165" s="180" t="s">
        <v>169</v>
      </c>
      <c r="C165" s="184">
        <v>10734772</v>
      </c>
      <c r="D165" s="181">
        <v>25966.240000000002</v>
      </c>
      <c r="E165" s="181">
        <v>22342.79</v>
      </c>
      <c r="F165" s="181">
        <v>3623.45</v>
      </c>
      <c r="G165" s="181">
        <v>86.045534509424598</v>
      </c>
      <c r="H165" s="181">
        <v>1854.74</v>
      </c>
      <c r="I165" s="181">
        <v>1787</v>
      </c>
      <c r="J165" s="181">
        <v>67.739999999999995</v>
      </c>
      <c r="K165" s="181">
        <v>96.347736070823899</v>
      </c>
      <c r="L165" s="181" t="s">
        <v>13</v>
      </c>
      <c r="M165" s="181">
        <v>443.06</v>
      </c>
      <c r="N165" s="181">
        <v>80.5</v>
      </c>
      <c r="O165" s="125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</row>
    <row r="166" spans="1:26" x14ac:dyDescent="0.25">
      <c r="A166" s="180"/>
      <c r="B166" s="180" t="s">
        <v>170</v>
      </c>
      <c r="C166" s="184">
        <v>10856297</v>
      </c>
      <c r="D166" s="181">
        <v>20554.490000000002</v>
      </c>
      <c r="E166" s="181">
        <v>24487.97</v>
      </c>
      <c r="F166" s="181">
        <v>-3933.48</v>
      </c>
      <c r="G166" s="181">
        <v>119.13684066109199</v>
      </c>
      <c r="H166" s="181">
        <v>1581.12</v>
      </c>
      <c r="I166" s="181">
        <v>122.98</v>
      </c>
      <c r="J166" s="181">
        <v>1458.14</v>
      </c>
      <c r="K166" s="181">
        <v>7.7780307630034402</v>
      </c>
      <c r="L166" s="181" t="s">
        <v>13</v>
      </c>
      <c r="M166" s="181">
        <v>819.85</v>
      </c>
      <c r="N166" s="181"/>
      <c r="O166" s="125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</row>
    <row r="167" spans="1:26" x14ac:dyDescent="0.25">
      <c r="A167" s="180"/>
      <c r="B167" s="180" t="s">
        <v>171</v>
      </c>
      <c r="C167" s="184">
        <v>11719786</v>
      </c>
      <c r="D167" s="181">
        <v>15278.98</v>
      </c>
      <c r="E167" s="181">
        <v>9933.81</v>
      </c>
      <c r="F167" s="181">
        <v>5345.17</v>
      </c>
      <c r="G167" s="181">
        <v>65.016185635428499</v>
      </c>
      <c r="H167" s="181">
        <v>1091.3599999999999</v>
      </c>
      <c r="I167" s="181" t="s">
        <v>13</v>
      </c>
      <c r="J167" s="181">
        <v>1091.3599999999999</v>
      </c>
      <c r="K167" s="181" t="s">
        <v>13</v>
      </c>
      <c r="L167" s="181" t="s">
        <v>13</v>
      </c>
      <c r="M167" s="181">
        <v>1205.8900000000001</v>
      </c>
      <c r="N167" s="181"/>
      <c r="O167" s="125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</row>
    <row r="168" spans="1:26" x14ac:dyDescent="0.25">
      <c r="A168" s="180"/>
      <c r="B168" s="180" t="s">
        <v>172</v>
      </c>
      <c r="C168" s="184">
        <v>11436640</v>
      </c>
      <c r="D168" s="181">
        <v>28988.080000000002</v>
      </c>
      <c r="E168" s="181">
        <v>26704.84</v>
      </c>
      <c r="F168" s="181">
        <v>2283.2399999999998</v>
      </c>
      <c r="G168" s="181">
        <v>92.123521116265707</v>
      </c>
      <c r="H168" s="181">
        <v>2070.5700000000002</v>
      </c>
      <c r="I168" s="181" t="s">
        <v>13</v>
      </c>
      <c r="J168" s="181">
        <v>2070.5700000000002</v>
      </c>
      <c r="K168" s="181" t="s">
        <v>13</v>
      </c>
      <c r="L168" s="181" t="s">
        <v>13</v>
      </c>
      <c r="M168" s="181">
        <v>498.25</v>
      </c>
      <c r="N168" s="181">
        <v>79.14</v>
      </c>
      <c r="O168" s="125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</row>
    <row r="169" spans="1:26" x14ac:dyDescent="0.25">
      <c r="A169" s="180"/>
      <c r="B169" s="180" t="s">
        <v>173</v>
      </c>
      <c r="C169" s="184">
        <v>12628353</v>
      </c>
      <c r="D169" s="181">
        <v>29376.03</v>
      </c>
      <c r="E169" s="181">
        <v>29098.28</v>
      </c>
      <c r="F169" s="181">
        <v>277.75</v>
      </c>
      <c r="G169" s="181">
        <v>99.054501237913996</v>
      </c>
      <c r="H169" s="181">
        <v>2259.69</v>
      </c>
      <c r="I169" s="181" t="s">
        <v>13</v>
      </c>
      <c r="J169" s="181">
        <v>2259.69</v>
      </c>
      <c r="K169" s="181" t="s">
        <v>13</v>
      </c>
      <c r="L169" s="181" t="s">
        <v>13</v>
      </c>
      <c r="M169" s="181" t="s">
        <v>13</v>
      </c>
      <c r="N169" s="181" t="s">
        <v>13</v>
      </c>
      <c r="O169" s="125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</row>
    <row r="170" spans="1:26" x14ac:dyDescent="0.25">
      <c r="A170" s="180"/>
      <c r="B170" s="180" t="s">
        <v>486</v>
      </c>
      <c r="C170" s="184">
        <v>12471443</v>
      </c>
      <c r="D170" s="181">
        <v>21347.46</v>
      </c>
      <c r="E170" s="181">
        <v>22469.57</v>
      </c>
      <c r="F170" s="181">
        <v>-1122.1099999999999</v>
      </c>
      <c r="G170" s="181">
        <v>105.256409896072</v>
      </c>
      <c r="H170" s="181">
        <v>1524.82</v>
      </c>
      <c r="I170" s="181" t="s">
        <v>13</v>
      </c>
      <c r="J170" s="181">
        <v>1524.82</v>
      </c>
      <c r="K170" s="181" t="s">
        <v>13</v>
      </c>
      <c r="L170" s="181" t="s">
        <v>13</v>
      </c>
      <c r="M170" s="181">
        <v>644.24</v>
      </c>
      <c r="N170" s="181"/>
      <c r="O170" s="125"/>
      <c r="P170" s="126"/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</row>
    <row r="171" spans="1:26" x14ac:dyDescent="0.25">
      <c r="A171" s="180"/>
      <c r="B171" s="180" t="s">
        <v>174</v>
      </c>
      <c r="C171" s="184">
        <v>10369195</v>
      </c>
      <c r="D171" s="181">
        <v>216623.84</v>
      </c>
      <c r="E171" s="181">
        <v>230035.23</v>
      </c>
      <c r="F171" s="181">
        <v>-13411.39</v>
      </c>
      <c r="G171" s="181">
        <v>106.191096049262</v>
      </c>
      <c r="H171" s="181">
        <v>15473.15</v>
      </c>
      <c r="I171" s="181">
        <v>162.69999999999999</v>
      </c>
      <c r="J171" s="181">
        <v>15310.45</v>
      </c>
      <c r="K171" s="181">
        <v>1.0514988867813</v>
      </c>
      <c r="L171" s="181" t="s">
        <v>13</v>
      </c>
      <c r="M171" s="181">
        <v>3934.31</v>
      </c>
      <c r="N171" s="181">
        <v>981.66</v>
      </c>
      <c r="O171" s="125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</row>
    <row r="172" spans="1:26" x14ac:dyDescent="0.25">
      <c r="A172" s="180"/>
      <c r="B172" s="180" t="s">
        <v>175</v>
      </c>
      <c r="C172" s="184">
        <v>10337195</v>
      </c>
      <c r="D172" s="181">
        <v>23942.06</v>
      </c>
      <c r="E172" s="181">
        <v>18696.849999999999</v>
      </c>
      <c r="F172" s="181">
        <v>5245.21</v>
      </c>
      <c r="G172" s="181">
        <v>78.092068936423999</v>
      </c>
      <c r="H172" s="181">
        <v>1710.15</v>
      </c>
      <c r="I172" s="181">
        <v>111.8</v>
      </c>
      <c r="J172" s="181">
        <v>1598.35</v>
      </c>
      <c r="K172" s="181">
        <v>6.5374382364120098</v>
      </c>
      <c r="L172" s="181" t="s">
        <v>13</v>
      </c>
      <c r="M172" s="181">
        <v>49.76</v>
      </c>
      <c r="N172" s="181"/>
      <c r="O172" s="125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</row>
    <row r="173" spans="1:26" x14ac:dyDescent="0.25">
      <c r="A173" s="180"/>
      <c r="B173" s="180" t="s">
        <v>176</v>
      </c>
      <c r="C173" s="184">
        <v>11235628</v>
      </c>
      <c r="D173" s="181">
        <v>20779.599999999999</v>
      </c>
      <c r="E173" s="181">
        <v>26432.799999999999</v>
      </c>
      <c r="F173" s="181">
        <v>-5653.2</v>
      </c>
      <c r="G173" s="181">
        <v>127.205528499105</v>
      </c>
      <c r="H173" s="181">
        <v>1484.26</v>
      </c>
      <c r="I173" s="181">
        <v>891.71</v>
      </c>
      <c r="J173" s="181">
        <v>592.54999999999995</v>
      </c>
      <c r="K173" s="181">
        <v>60.077749181410297</v>
      </c>
      <c r="L173" s="181" t="s">
        <v>13</v>
      </c>
      <c r="M173" s="181">
        <v>68.52</v>
      </c>
      <c r="N173" s="181"/>
      <c r="O173" s="125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</row>
    <row r="174" spans="1:26" x14ac:dyDescent="0.25">
      <c r="A174" s="180"/>
      <c r="B174" s="180" t="s">
        <v>177</v>
      </c>
      <c r="C174" s="184">
        <v>10338740</v>
      </c>
      <c r="D174" s="181">
        <v>36913.22</v>
      </c>
      <c r="E174" s="181">
        <v>34532.14</v>
      </c>
      <c r="F174" s="181">
        <v>2381.08</v>
      </c>
      <c r="G174" s="181">
        <v>93.549519657185101</v>
      </c>
      <c r="H174" s="181">
        <v>2636.66</v>
      </c>
      <c r="I174" s="181" t="s">
        <v>13</v>
      </c>
      <c r="J174" s="181">
        <v>2636.66</v>
      </c>
      <c r="K174" s="181" t="s">
        <v>13</v>
      </c>
      <c r="L174" s="181" t="s">
        <v>13</v>
      </c>
      <c r="M174" s="181">
        <v>325.87</v>
      </c>
      <c r="N174" s="181">
        <v>16.100000000000001</v>
      </c>
      <c r="O174" s="125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</row>
    <row r="175" spans="1:26" x14ac:dyDescent="0.25">
      <c r="A175" s="180"/>
      <c r="B175" s="180" t="s">
        <v>178</v>
      </c>
      <c r="C175" s="184">
        <v>10734973</v>
      </c>
      <c r="D175" s="181">
        <v>19249.45</v>
      </c>
      <c r="E175" s="181">
        <v>14845.62</v>
      </c>
      <c r="F175" s="181">
        <v>4403.83</v>
      </c>
      <c r="G175" s="181">
        <v>77.122307390600795</v>
      </c>
      <c r="H175" s="181">
        <v>1480.72</v>
      </c>
      <c r="I175" s="181" t="s">
        <v>13</v>
      </c>
      <c r="J175" s="181">
        <v>1480.72</v>
      </c>
      <c r="K175" s="181" t="s">
        <v>13</v>
      </c>
      <c r="L175" s="181" t="s">
        <v>13</v>
      </c>
      <c r="M175" s="181" t="s">
        <v>13</v>
      </c>
      <c r="N175" s="181" t="s">
        <v>13</v>
      </c>
      <c r="O175" s="125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</row>
    <row r="176" spans="1:26" x14ac:dyDescent="0.25">
      <c r="A176" s="180"/>
      <c r="B176" s="180" t="s">
        <v>179</v>
      </c>
      <c r="C176" s="184">
        <v>10517112</v>
      </c>
      <c r="D176" s="181">
        <v>18880.75</v>
      </c>
      <c r="E176" s="181">
        <v>16107.54</v>
      </c>
      <c r="F176" s="181">
        <v>2773.21</v>
      </c>
      <c r="G176" s="181">
        <v>85.3119711875852</v>
      </c>
      <c r="H176" s="181">
        <v>1348.62</v>
      </c>
      <c r="I176" s="181">
        <v>22.77</v>
      </c>
      <c r="J176" s="181">
        <v>1325.85</v>
      </c>
      <c r="K176" s="181">
        <v>1.6883925790808401</v>
      </c>
      <c r="L176" s="181" t="s">
        <v>13</v>
      </c>
      <c r="M176" s="181">
        <v>386.97</v>
      </c>
      <c r="N176" s="181">
        <v>61.68</v>
      </c>
      <c r="O176" s="125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</row>
    <row r="177" spans="1:26" x14ac:dyDescent="0.25">
      <c r="A177" s="180"/>
      <c r="B177" s="180" t="s">
        <v>180</v>
      </c>
      <c r="C177" s="184">
        <v>11089026</v>
      </c>
      <c r="D177" s="181">
        <v>29174.78</v>
      </c>
      <c r="E177" s="181">
        <v>27782.45</v>
      </c>
      <c r="F177" s="181">
        <v>1392.33</v>
      </c>
      <c r="G177" s="181">
        <v>95.227624681317195</v>
      </c>
      <c r="H177" s="181">
        <v>2244.2199999999998</v>
      </c>
      <c r="I177" s="181">
        <v>78.61</v>
      </c>
      <c r="J177" s="181">
        <v>2165.61</v>
      </c>
      <c r="K177" s="181">
        <v>3.5027760201762801</v>
      </c>
      <c r="L177" s="181" t="s">
        <v>13</v>
      </c>
      <c r="M177" s="181">
        <v>112.17</v>
      </c>
      <c r="N177" s="181">
        <v>46.94</v>
      </c>
      <c r="O177" s="125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</row>
    <row r="178" spans="1:26" x14ac:dyDescent="0.25">
      <c r="A178" s="180"/>
      <c r="B178" s="180" t="s">
        <v>487</v>
      </c>
      <c r="C178" s="184">
        <v>12088365</v>
      </c>
      <c r="D178" s="181">
        <v>34396.03</v>
      </c>
      <c r="E178" s="181">
        <v>34255.47</v>
      </c>
      <c r="F178" s="181">
        <v>140.56</v>
      </c>
      <c r="G178" s="181">
        <v>99.591348187566993</v>
      </c>
      <c r="H178" s="181">
        <v>2456.86</v>
      </c>
      <c r="I178" s="181" t="s">
        <v>13</v>
      </c>
      <c r="J178" s="181">
        <v>2456.86</v>
      </c>
      <c r="K178" s="181" t="s">
        <v>13</v>
      </c>
      <c r="L178" s="181" t="s">
        <v>13</v>
      </c>
      <c r="M178" s="181">
        <v>454.95</v>
      </c>
      <c r="N178" s="181">
        <v>16.100000000000001</v>
      </c>
      <c r="O178" s="125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</row>
    <row r="179" spans="1:26" x14ac:dyDescent="0.25">
      <c r="A179" s="180"/>
      <c r="B179" s="180" t="s">
        <v>181</v>
      </c>
      <c r="C179" s="184">
        <v>11436769</v>
      </c>
      <c r="D179" s="181">
        <v>27161.77</v>
      </c>
      <c r="E179" s="181">
        <v>13827.63</v>
      </c>
      <c r="F179" s="181">
        <v>13334.14</v>
      </c>
      <c r="G179" s="181">
        <v>50.9084275435658</v>
      </c>
      <c r="H179" s="181">
        <v>2089.37</v>
      </c>
      <c r="I179" s="181">
        <v>912.24</v>
      </c>
      <c r="J179" s="181">
        <v>1177.1300000000001</v>
      </c>
      <c r="K179" s="181">
        <v>43.661007863614401</v>
      </c>
      <c r="L179" s="181" t="s">
        <v>13</v>
      </c>
      <c r="M179" s="181">
        <v>12.24</v>
      </c>
      <c r="N179" s="181"/>
      <c r="O179" s="125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</row>
    <row r="180" spans="1:26" x14ac:dyDescent="0.25">
      <c r="A180" s="180"/>
      <c r="B180" s="180" t="s">
        <v>182</v>
      </c>
      <c r="C180" s="184">
        <v>10369775</v>
      </c>
      <c r="D180" s="181">
        <v>396251.48</v>
      </c>
      <c r="E180" s="181">
        <v>372457.43</v>
      </c>
      <c r="F180" s="181">
        <v>23794.05</v>
      </c>
      <c r="G180" s="181">
        <v>93.995214856989307</v>
      </c>
      <c r="H180" s="181">
        <v>28404.46</v>
      </c>
      <c r="I180" s="181">
        <v>9792.01</v>
      </c>
      <c r="J180" s="181">
        <v>18612.45</v>
      </c>
      <c r="K180" s="181">
        <v>34.4734946554168</v>
      </c>
      <c r="L180" s="181" t="s">
        <v>13</v>
      </c>
      <c r="M180" s="181">
        <v>3918.16</v>
      </c>
      <c r="N180" s="181">
        <v>400.92</v>
      </c>
      <c r="O180" s="125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</row>
    <row r="181" spans="1:26" x14ac:dyDescent="0.25">
      <c r="A181" s="180"/>
      <c r="B181" s="180" t="s">
        <v>183</v>
      </c>
      <c r="C181" s="184">
        <v>11598153</v>
      </c>
      <c r="D181" s="181">
        <v>23771.52</v>
      </c>
      <c r="E181" s="181">
        <v>6384.96</v>
      </c>
      <c r="F181" s="181">
        <v>17386.560000000001</v>
      </c>
      <c r="G181" s="181">
        <v>26.859704385752401</v>
      </c>
      <c r="H181" s="181">
        <v>1828.57</v>
      </c>
      <c r="I181" s="181" t="s">
        <v>13</v>
      </c>
      <c r="J181" s="181">
        <v>1828.57</v>
      </c>
      <c r="K181" s="181" t="s">
        <v>13</v>
      </c>
      <c r="L181" s="181" t="s">
        <v>13</v>
      </c>
      <c r="M181" s="181" t="s">
        <v>13</v>
      </c>
      <c r="N181" s="181" t="s">
        <v>13</v>
      </c>
      <c r="O181" s="125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</row>
    <row r="182" spans="1:26" x14ac:dyDescent="0.25">
      <c r="A182" s="180"/>
      <c r="B182" s="180" t="s">
        <v>184</v>
      </c>
      <c r="C182" s="184">
        <v>11718137</v>
      </c>
      <c r="D182" s="181">
        <v>29102.92</v>
      </c>
      <c r="E182" s="181">
        <v>25490.53</v>
      </c>
      <c r="F182" s="181">
        <v>3612.39</v>
      </c>
      <c r="G182" s="181">
        <v>87.587534171828807</v>
      </c>
      <c r="H182" s="181">
        <v>2078.7800000000002</v>
      </c>
      <c r="I182" s="181">
        <v>281.76</v>
      </c>
      <c r="J182" s="181">
        <v>1797.02</v>
      </c>
      <c r="K182" s="181">
        <v>13.554103849373201</v>
      </c>
      <c r="L182" s="181" t="s">
        <v>13</v>
      </c>
      <c r="M182" s="181">
        <v>1206.8800000000001</v>
      </c>
      <c r="N182" s="181">
        <v>138.1</v>
      </c>
      <c r="O182" s="125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</row>
    <row r="183" spans="1:26" x14ac:dyDescent="0.25">
      <c r="A183" s="180"/>
      <c r="B183" s="180" t="s">
        <v>185</v>
      </c>
      <c r="C183" s="184">
        <v>11481942</v>
      </c>
      <c r="D183" s="181">
        <v>30233.45</v>
      </c>
      <c r="E183" s="181">
        <v>29488.27</v>
      </c>
      <c r="F183" s="181">
        <v>745.18</v>
      </c>
      <c r="G183" s="181">
        <v>97.5352465563804</v>
      </c>
      <c r="H183" s="181">
        <v>2325.65</v>
      </c>
      <c r="I183" s="181">
        <v>219.08</v>
      </c>
      <c r="J183" s="181">
        <v>2106.5700000000002</v>
      </c>
      <c r="K183" s="181">
        <v>9.4201621052178997</v>
      </c>
      <c r="L183" s="181" t="s">
        <v>13</v>
      </c>
      <c r="M183" s="181">
        <v>219.43</v>
      </c>
      <c r="N183" s="181"/>
      <c r="O183" s="125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</row>
    <row r="184" spans="1:26" x14ac:dyDescent="0.25">
      <c r="A184" s="180"/>
      <c r="B184" s="180" t="s">
        <v>186</v>
      </c>
      <c r="C184" s="184">
        <v>10856819</v>
      </c>
      <c r="D184" s="181">
        <v>88454.57</v>
      </c>
      <c r="E184" s="181">
        <v>137284.15</v>
      </c>
      <c r="F184" s="181">
        <v>-48829.58</v>
      </c>
      <c r="G184" s="181">
        <v>155.203004208827</v>
      </c>
      <c r="H184" s="181">
        <v>6804.2</v>
      </c>
      <c r="I184" s="181" t="s">
        <v>13</v>
      </c>
      <c r="J184" s="181">
        <v>6804.2</v>
      </c>
      <c r="K184" s="181" t="s">
        <v>13</v>
      </c>
      <c r="L184" s="181" t="s">
        <v>13</v>
      </c>
      <c r="M184" s="181">
        <v>1305.94</v>
      </c>
      <c r="N184" s="181">
        <v>682.56</v>
      </c>
      <c r="O184" s="125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</row>
    <row r="185" spans="1:26" x14ac:dyDescent="0.25">
      <c r="A185" s="180"/>
      <c r="B185" s="180" t="s">
        <v>187</v>
      </c>
      <c r="C185" s="184">
        <v>10970366</v>
      </c>
      <c r="D185" s="181">
        <v>27434.62</v>
      </c>
      <c r="E185" s="181">
        <v>30348.99</v>
      </c>
      <c r="F185" s="181">
        <v>-2914.37</v>
      </c>
      <c r="G185" s="181">
        <v>110.62296470663701</v>
      </c>
      <c r="H185" s="181">
        <v>1959.61</v>
      </c>
      <c r="I185" s="181" t="s">
        <v>13</v>
      </c>
      <c r="J185" s="181">
        <v>1959.61</v>
      </c>
      <c r="K185" s="181" t="s">
        <v>13</v>
      </c>
      <c r="L185" s="181" t="s">
        <v>13</v>
      </c>
      <c r="M185" s="181">
        <v>906.24</v>
      </c>
      <c r="N185" s="181">
        <v>16.100000000000001</v>
      </c>
      <c r="O185" s="125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</row>
    <row r="186" spans="1:26" x14ac:dyDescent="0.25">
      <c r="A186" s="180"/>
      <c r="B186" s="180" t="s">
        <v>188</v>
      </c>
      <c r="C186" s="184">
        <v>10896569</v>
      </c>
      <c r="D186" s="181">
        <v>30165.34</v>
      </c>
      <c r="E186" s="181">
        <v>27740.73</v>
      </c>
      <c r="F186" s="181">
        <v>2424.61</v>
      </c>
      <c r="G186" s="181">
        <v>91.962265301833199</v>
      </c>
      <c r="H186" s="181">
        <v>2154.6799999999998</v>
      </c>
      <c r="I186" s="181">
        <v>1876.08</v>
      </c>
      <c r="J186" s="181">
        <v>278.60000000000002</v>
      </c>
      <c r="K186" s="181">
        <v>87.070005754914902</v>
      </c>
      <c r="L186" s="181" t="s">
        <v>13</v>
      </c>
      <c r="M186" s="181">
        <v>439.44</v>
      </c>
      <c r="N186" s="181">
        <v>346.04</v>
      </c>
      <c r="O186" s="125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</row>
    <row r="187" spans="1:26" x14ac:dyDescent="0.25">
      <c r="A187" s="180"/>
      <c r="B187" s="180" t="s">
        <v>189</v>
      </c>
      <c r="C187" s="184">
        <v>12726386</v>
      </c>
      <c r="D187" s="181">
        <v>15002.77</v>
      </c>
      <c r="E187" s="181">
        <v>13028.64</v>
      </c>
      <c r="F187" s="181">
        <v>1974.13</v>
      </c>
      <c r="G187" s="181">
        <v>86.841563257985001</v>
      </c>
      <c r="H187" s="181">
        <v>1071.6300000000001</v>
      </c>
      <c r="I187" s="181" t="s">
        <v>13</v>
      </c>
      <c r="J187" s="181">
        <v>1071.6300000000001</v>
      </c>
      <c r="K187" s="181" t="s">
        <v>13</v>
      </c>
      <c r="L187" s="181" t="s">
        <v>13</v>
      </c>
      <c r="M187" s="181">
        <v>1391.38</v>
      </c>
      <c r="N187" s="181">
        <v>32.200000000000003</v>
      </c>
      <c r="O187" s="125"/>
      <c r="P187" s="126"/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</row>
    <row r="188" spans="1:26" x14ac:dyDescent="0.25">
      <c r="A188" s="180"/>
      <c r="B188" s="180" t="s">
        <v>190</v>
      </c>
      <c r="C188" s="184">
        <v>10895274</v>
      </c>
      <c r="D188" s="181">
        <v>97329.3</v>
      </c>
      <c r="E188" s="181">
        <v>81466.55</v>
      </c>
      <c r="F188" s="181">
        <v>15862.75</v>
      </c>
      <c r="G188" s="181">
        <v>83.701978746379595</v>
      </c>
      <c r="H188" s="181">
        <v>7486.87</v>
      </c>
      <c r="I188" s="181">
        <v>1590.53</v>
      </c>
      <c r="J188" s="181">
        <v>5896.34</v>
      </c>
      <c r="K188" s="181">
        <v>21.244258281498102</v>
      </c>
      <c r="L188" s="181" t="s">
        <v>13</v>
      </c>
      <c r="M188" s="181">
        <v>1015.76</v>
      </c>
      <c r="N188" s="181">
        <v>16.100000000000001</v>
      </c>
      <c r="O188" s="125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</row>
    <row r="189" spans="1:26" x14ac:dyDescent="0.25">
      <c r="A189" s="180"/>
      <c r="B189" s="180" t="s">
        <v>488</v>
      </c>
      <c r="C189" s="184">
        <v>12155334</v>
      </c>
      <c r="D189" s="181">
        <v>72462.070000000007</v>
      </c>
      <c r="E189" s="181">
        <v>67884.009999999995</v>
      </c>
      <c r="F189" s="181">
        <v>4578.0600000000004</v>
      </c>
      <c r="G189" s="181">
        <v>93.682129147014393</v>
      </c>
      <c r="H189" s="181">
        <v>5190.58</v>
      </c>
      <c r="I189" s="181">
        <v>3545.63</v>
      </c>
      <c r="J189" s="181">
        <v>1644.95</v>
      </c>
      <c r="K189" s="181">
        <v>68.308936573562093</v>
      </c>
      <c r="L189" s="181" t="s">
        <v>13</v>
      </c>
      <c r="M189" s="181">
        <v>1395.82</v>
      </c>
      <c r="N189" s="181">
        <v>887.78</v>
      </c>
      <c r="O189" s="125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</row>
    <row r="190" spans="1:26" x14ac:dyDescent="0.25">
      <c r="A190" s="180"/>
      <c r="B190" s="180" t="s">
        <v>191</v>
      </c>
      <c r="C190" s="184">
        <v>10929010</v>
      </c>
      <c r="D190" s="181">
        <v>30794.27</v>
      </c>
      <c r="E190" s="181">
        <v>27940.02</v>
      </c>
      <c r="F190" s="181">
        <v>2854.25</v>
      </c>
      <c r="G190" s="181">
        <v>90.731230193149599</v>
      </c>
      <c r="H190" s="181">
        <v>2199.59</v>
      </c>
      <c r="I190" s="181">
        <v>837.3</v>
      </c>
      <c r="J190" s="181">
        <v>1362.29</v>
      </c>
      <c r="K190" s="181">
        <v>38.066185061761502</v>
      </c>
      <c r="L190" s="181" t="s">
        <v>13</v>
      </c>
      <c r="M190" s="181">
        <v>254.02</v>
      </c>
      <c r="N190" s="181"/>
      <c r="O190" s="125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</row>
    <row r="191" spans="1:26" x14ac:dyDescent="0.25">
      <c r="A191" s="180"/>
      <c r="B191" s="180" t="s">
        <v>192</v>
      </c>
      <c r="C191" s="184">
        <v>10486995</v>
      </c>
      <c r="D191" s="181">
        <v>27947.85</v>
      </c>
      <c r="E191" s="181">
        <v>24860.47</v>
      </c>
      <c r="F191" s="181">
        <v>3087.38</v>
      </c>
      <c r="G191" s="181">
        <v>88.953067946192604</v>
      </c>
      <c r="H191" s="181">
        <v>1996.28</v>
      </c>
      <c r="I191" s="181" t="s">
        <v>13</v>
      </c>
      <c r="J191" s="181">
        <v>1996.28</v>
      </c>
      <c r="K191" s="181" t="s">
        <v>13</v>
      </c>
      <c r="L191" s="181" t="s">
        <v>13</v>
      </c>
      <c r="M191" s="181">
        <v>258.22000000000003</v>
      </c>
      <c r="N191" s="181">
        <v>233.34</v>
      </c>
      <c r="O191" s="125"/>
      <c r="P191" s="126"/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</row>
    <row r="192" spans="1:26" x14ac:dyDescent="0.25">
      <c r="A192" s="180"/>
      <c r="B192" s="180" t="s">
        <v>193</v>
      </c>
      <c r="C192" s="184">
        <v>10970389</v>
      </c>
      <c r="D192" s="181">
        <v>36156.629999999997</v>
      </c>
      <c r="E192" s="181">
        <v>34749.050000000003</v>
      </c>
      <c r="F192" s="181">
        <v>1407.58</v>
      </c>
      <c r="G192" s="181">
        <v>96.106993378531101</v>
      </c>
      <c r="H192" s="181">
        <v>2582.62</v>
      </c>
      <c r="I192" s="181">
        <v>189.3</v>
      </c>
      <c r="J192" s="181">
        <v>2393.3200000000002</v>
      </c>
      <c r="K192" s="181">
        <v>7.32976589664759</v>
      </c>
      <c r="L192" s="181" t="s">
        <v>13</v>
      </c>
      <c r="M192" s="181">
        <v>87.08</v>
      </c>
      <c r="N192" s="181"/>
      <c r="O192" s="125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</row>
    <row r="193" spans="1:26" x14ac:dyDescent="0.25">
      <c r="A193" s="180"/>
      <c r="B193" s="180" t="s">
        <v>194</v>
      </c>
      <c r="C193" s="184">
        <v>10854878</v>
      </c>
      <c r="D193" s="181">
        <v>27756.720000000001</v>
      </c>
      <c r="E193" s="181">
        <v>27620.32</v>
      </c>
      <c r="F193" s="181">
        <v>136.4</v>
      </c>
      <c r="G193" s="181">
        <v>99.508587469989294</v>
      </c>
      <c r="H193" s="181">
        <v>1982.62</v>
      </c>
      <c r="I193" s="181">
        <v>111.5</v>
      </c>
      <c r="J193" s="181">
        <v>1871.12</v>
      </c>
      <c r="K193" s="181">
        <v>5.6238714428382597</v>
      </c>
      <c r="L193" s="181" t="s">
        <v>13</v>
      </c>
      <c r="M193" s="181">
        <v>96.51</v>
      </c>
      <c r="N193" s="181"/>
      <c r="O193" s="125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</row>
    <row r="194" spans="1:26" x14ac:dyDescent="0.25">
      <c r="A194" s="180"/>
      <c r="B194" s="180" t="s">
        <v>195</v>
      </c>
      <c r="C194" s="184">
        <v>10971394</v>
      </c>
      <c r="D194" s="181">
        <v>30196.65</v>
      </c>
      <c r="E194" s="181">
        <v>26616.35</v>
      </c>
      <c r="F194" s="181">
        <v>3580.3</v>
      </c>
      <c r="G194" s="181">
        <v>88.143386766412803</v>
      </c>
      <c r="H194" s="181">
        <v>2156.9</v>
      </c>
      <c r="I194" s="181" t="s">
        <v>13</v>
      </c>
      <c r="J194" s="181">
        <v>2156.9</v>
      </c>
      <c r="K194" s="181" t="s">
        <v>13</v>
      </c>
      <c r="L194" s="181" t="s">
        <v>13</v>
      </c>
      <c r="M194" s="181">
        <v>86.48</v>
      </c>
      <c r="N194" s="181"/>
      <c r="O194" s="125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</row>
    <row r="195" spans="1:26" x14ac:dyDescent="0.25">
      <c r="A195" s="180"/>
      <c r="B195" s="180" t="s">
        <v>196</v>
      </c>
      <c r="C195" s="184">
        <v>11188490</v>
      </c>
      <c r="D195" s="181">
        <v>45381.03</v>
      </c>
      <c r="E195" s="181">
        <v>29198.41</v>
      </c>
      <c r="F195" s="181">
        <v>16182.62</v>
      </c>
      <c r="G195" s="181">
        <v>64.340562565459607</v>
      </c>
      <c r="H195" s="181">
        <v>3241.49</v>
      </c>
      <c r="I195" s="181">
        <v>1463.05</v>
      </c>
      <c r="J195" s="181">
        <v>1778.44</v>
      </c>
      <c r="K195" s="181">
        <v>45.135107620261103</v>
      </c>
      <c r="L195" s="181" t="s">
        <v>13</v>
      </c>
      <c r="M195" s="181">
        <v>331.02</v>
      </c>
      <c r="N195" s="181">
        <v>16.100000000000001</v>
      </c>
      <c r="O195" s="125"/>
      <c r="P195" s="126"/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</row>
    <row r="196" spans="1:26" x14ac:dyDescent="0.25">
      <c r="A196" s="180"/>
      <c r="B196" s="180" t="s">
        <v>197</v>
      </c>
      <c r="C196" s="184">
        <v>10771661</v>
      </c>
      <c r="D196" s="181">
        <v>39462.14</v>
      </c>
      <c r="E196" s="181">
        <v>34830.83</v>
      </c>
      <c r="F196" s="181">
        <v>4631.3100000000004</v>
      </c>
      <c r="G196" s="181">
        <v>88.263915743038794</v>
      </c>
      <c r="H196" s="181">
        <v>2818.73</v>
      </c>
      <c r="I196" s="181">
        <v>670.72</v>
      </c>
      <c r="J196" s="181">
        <v>2148.0100000000002</v>
      </c>
      <c r="K196" s="181">
        <v>23.795113402135001</v>
      </c>
      <c r="L196" s="181" t="s">
        <v>13</v>
      </c>
      <c r="M196" s="181">
        <v>988.27</v>
      </c>
      <c r="N196" s="181">
        <v>32.200000000000003</v>
      </c>
      <c r="O196" s="125"/>
      <c r="P196" s="126"/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</row>
    <row r="197" spans="1:26" x14ac:dyDescent="0.25">
      <c r="A197" s="180"/>
      <c r="B197" s="180" t="s">
        <v>198</v>
      </c>
      <c r="C197" s="184">
        <v>10895759</v>
      </c>
      <c r="D197" s="181">
        <v>50009.52</v>
      </c>
      <c r="E197" s="181">
        <v>52645.59</v>
      </c>
      <c r="F197" s="181">
        <v>-2636.07</v>
      </c>
      <c r="G197" s="181">
        <v>105.271136375634</v>
      </c>
      <c r="H197" s="181">
        <v>3846.88</v>
      </c>
      <c r="I197" s="181">
        <v>765.45</v>
      </c>
      <c r="J197" s="181">
        <v>3081.43</v>
      </c>
      <c r="K197" s="181">
        <v>19.8979432683109</v>
      </c>
      <c r="L197" s="181" t="s">
        <v>13</v>
      </c>
      <c r="M197" s="181">
        <v>424.83</v>
      </c>
      <c r="N197" s="181">
        <v>48.3</v>
      </c>
      <c r="O197" s="125"/>
      <c r="P197" s="126"/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</row>
    <row r="198" spans="1:26" x14ac:dyDescent="0.25">
      <c r="A198" s="180"/>
      <c r="B198" s="180" t="s">
        <v>199</v>
      </c>
      <c r="C198" s="184">
        <v>10896919</v>
      </c>
      <c r="D198" s="181">
        <v>113598.51</v>
      </c>
      <c r="E198" s="181">
        <v>118819.63</v>
      </c>
      <c r="F198" s="181">
        <v>-5221.12</v>
      </c>
      <c r="G198" s="181">
        <v>104.5961166216</v>
      </c>
      <c r="H198" s="181">
        <v>8738.36</v>
      </c>
      <c r="I198" s="181" t="s">
        <v>13</v>
      </c>
      <c r="J198" s="181">
        <v>8738.36</v>
      </c>
      <c r="K198" s="181" t="s">
        <v>13</v>
      </c>
      <c r="L198" s="181" t="s">
        <v>13</v>
      </c>
      <c r="M198" s="181">
        <v>3541.29</v>
      </c>
      <c r="N198" s="181"/>
      <c r="O198" s="125"/>
      <c r="P198" s="126"/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</row>
    <row r="199" spans="1:26" x14ac:dyDescent="0.25">
      <c r="A199" s="180"/>
      <c r="B199" s="180" t="s">
        <v>200</v>
      </c>
      <c r="C199" s="184">
        <v>10486895</v>
      </c>
      <c r="D199" s="181">
        <v>24114.86</v>
      </c>
      <c r="E199" s="181">
        <v>24192.61</v>
      </c>
      <c r="F199" s="181">
        <v>-77.75</v>
      </c>
      <c r="G199" s="181">
        <v>100.32241530740799</v>
      </c>
      <c r="H199" s="181">
        <v>1854.99</v>
      </c>
      <c r="I199" s="181" t="s">
        <v>13</v>
      </c>
      <c r="J199" s="181">
        <v>1854.99</v>
      </c>
      <c r="K199" s="181" t="s">
        <v>13</v>
      </c>
      <c r="L199" s="181" t="s">
        <v>13</v>
      </c>
      <c r="M199" s="181">
        <v>385.16</v>
      </c>
      <c r="N199" s="181">
        <v>58.96</v>
      </c>
      <c r="O199" s="125"/>
      <c r="P199" s="126"/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</row>
    <row r="200" spans="1:26" x14ac:dyDescent="0.25">
      <c r="A200" s="180"/>
      <c r="B200" s="180" t="s">
        <v>489</v>
      </c>
      <c r="C200" s="184">
        <v>12438003</v>
      </c>
      <c r="D200" s="181">
        <v>25181.24</v>
      </c>
      <c r="E200" s="181">
        <v>20475.91</v>
      </c>
      <c r="F200" s="181">
        <v>4705.33</v>
      </c>
      <c r="G200" s="181">
        <v>81.314144974592196</v>
      </c>
      <c r="H200" s="181">
        <v>1937.03</v>
      </c>
      <c r="I200" s="181" t="s">
        <v>13</v>
      </c>
      <c r="J200" s="181">
        <v>1937.03</v>
      </c>
      <c r="K200" s="181" t="s">
        <v>13</v>
      </c>
      <c r="L200" s="181" t="s">
        <v>13</v>
      </c>
      <c r="M200" s="181">
        <v>47.29</v>
      </c>
      <c r="N200" s="181"/>
      <c r="O200" s="125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</row>
    <row r="201" spans="1:26" x14ac:dyDescent="0.25">
      <c r="A201" s="180"/>
      <c r="B201" s="180" t="s">
        <v>201</v>
      </c>
      <c r="C201" s="184">
        <v>11911785</v>
      </c>
      <c r="D201" s="181">
        <v>25155.07</v>
      </c>
      <c r="E201" s="181">
        <v>13897.92</v>
      </c>
      <c r="F201" s="181">
        <v>11257.15</v>
      </c>
      <c r="G201" s="181">
        <v>55.248981616827102</v>
      </c>
      <c r="H201" s="181">
        <v>1796.79</v>
      </c>
      <c r="I201" s="181">
        <v>223.6</v>
      </c>
      <c r="J201" s="181">
        <v>1573.19</v>
      </c>
      <c r="K201" s="181">
        <v>12.4444147618809</v>
      </c>
      <c r="L201" s="181" t="s">
        <v>13</v>
      </c>
      <c r="M201" s="181">
        <v>49.96</v>
      </c>
      <c r="N201" s="181"/>
      <c r="O201" s="125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</row>
    <row r="202" spans="1:26" x14ac:dyDescent="0.25">
      <c r="A202" s="180"/>
      <c r="B202" s="180" t="s">
        <v>202</v>
      </c>
      <c r="C202" s="184">
        <v>11089210</v>
      </c>
      <c r="D202" s="181">
        <v>22580.53</v>
      </c>
      <c r="E202" s="181">
        <v>15636</v>
      </c>
      <c r="F202" s="181">
        <v>6944.53</v>
      </c>
      <c r="G202" s="181">
        <v>69.245496009172498</v>
      </c>
      <c r="H202" s="181">
        <v>1612.89</v>
      </c>
      <c r="I202" s="181">
        <v>490.72</v>
      </c>
      <c r="J202" s="181">
        <v>1122.17</v>
      </c>
      <c r="K202" s="181">
        <v>30.4248894840938</v>
      </c>
      <c r="L202" s="181" t="s">
        <v>13</v>
      </c>
      <c r="M202" s="181">
        <v>480.36</v>
      </c>
      <c r="N202" s="181"/>
      <c r="O202" s="125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</row>
    <row r="203" spans="1:26" x14ac:dyDescent="0.25">
      <c r="A203" s="180"/>
      <c r="B203" s="180" t="s">
        <v>203</v>
      </c>
      <c r="C203" s="184">
        <v>11049630</v>
      </c>
      <c r="D203" s="181">
        <v>26629.83</v>
      </c>
      <c r="E203" s="181">
        <v>22247.9</v>
      </c>
      <c r="F203" s="181">
        <v>4381.93</v>
      </c>
      <c r="G203" s="181">
        <v>83.545032018604701</v>
      </c>
      <c r="H203" s="181">
        <v>1902.12</v>
      </c>
      <c r="I203" s="181">
        <v>1882.62</v>
      </c>
      <c r="J203" s="181">
        <v>19.5</v>
      </c>
      <c r="K203" s="181">
        <v>98.974828086556002</v>
      </c>
      <c r="L203" s="181" t="s">
        <v>13</v>
      </c>
      <c r="M203" s="181">
        <v>74.040000000000006</v>
      </c>
      <c r="N203" s="181"/>
      <c r="O203" s="125"/>
      <c r="P203" s="126"/>
      <c r="Q203" s="126"/>
      <c r="R203" s="126"/>
      <c r="S203" s="126"/>
      <c r="T203" s="126"/>
      <c r="U203" s="126"/>
      <c r="V203" s="126"/>
      <c r="W203" s="126"/>
      <c r="X203" s="126"/>
      <c r="Y203" s="126"/>
      <c r="Z203" s="126"/>
    </row>
    <row r="204" spans="1:26" x14ac:dyDescent="0.25">
      <c r="A204" s="180"/>
      <c r="B204" s="180" t="s">
        <v>204</v>
      </c>
      <c r="C204" s="184">
        <v>10371482</v>
      </c>
      <c r="D204" s="181">
        <v>132769.03</v>
      </c>
      <c r="E204" s="181">
        <v>111945.04</v>
      </c>
      <c r="F204" s="181">
        <v>20823.990000000002</v>
      </c>
      <c r="G204" s="181">
        <v>84.315626919922494</v>
      </c>
      <c r="H204" s="181">
        <v>19922.099999999999</v>
      </c>
      <c r="I204" s="181">
        <v>5409.14</v>
      </c>
      <c r="J204" s="181">
        <v>14512.96</v>
      </c>
      <c r="K204" s="181">
        <v>27.151454916901301</v>
      </c>
      <c r="L204" s="181" t="s">
        <v>13</v>
      </c>
      <c r="M204" s="181">
        <v>1639.06</v>
      </c>
      <c r="N204" s="181">
        <v>63.04</v>
      </c>
      <c r="O204" s="125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</row>
    <row r="205" spans="1:26" x14ac:dyDescent="0.25">
      <c r="A205" s="180"/>
      <c r="B205" s="180" t="s">
        <v>205</v>
      </c>
      <c r="C205" s="184">
        <v>11088239</v>
      </c>
      <c r="D205" s="181">
        <v>23155.78</v>
      </c>
      <c r="E205" s="181">
        <v>20364.38</v>
      </c>
      <c r="F205" s="181">
        <v>2791.4</v>
      </c>
      <c r="G205" s="181">
        <v>87.945126443592002</v>
      </c>
      <c r="H205" s="181">
        <v>1653.99</v>
      </c>
      <c r="I205" s="181">
        <v>22.77</v>
      </c>
      <c r="J205" s="181">
        <v>1631.22</v>
      </c>
      <c r="K205" s="181">
        <v>1.37667095931656</v>
      </c>
      <c r="L205" s="181" t="s">
        <v>13</v>
      </c>
      <c r="M205" s="181">
        <v>2129.56</v>
      </c>
      <c r="N205" s="181">
        <v>32.200000000000003</v>
      </c>
      <c r="O205" s="125"/>
      <c r="P205" s="126"/>
      <c r="Q205" s="126"/>
      <c r="R205" s="126"/>
      <c r="S205" s="126"/>
      <c r="T205" s="126"/>
      <c r="U205" s="126"/>
      <c r="V205" s="126"/>
      <c r="W205" s="126"/>
      <c r="X205" s="126"/>
      <c r="Y205" s="126"/>
      <c r="Z205" s="126"/>
    </row>
    <row r="206" spans="1:26" x14ac:dyDescent="0.25">
      <c r="A206" s="180"/>
      <c r="B206" s="180" t="s">
        <v>206</v>
      </c>
      <c r="C206" s="184">
        <v>10734950</v>
      </c>
      <c r="D206" s="181">
        <v>29012.27</v>
      </c>
      <c r="E206" s="181">
        <v>30865.09</v>
      </c>
      <c r="F206" s="181">
        <v>-1852.82</v>
      </c>
      <c r="G206" s="181">
        <v>106.38633240349699</v>
      </c>
      <c r="H206" s="181">
        <v>2072.3000000000002</v>
      </c>
      <c r="I206" s="181" t="s">
        <v>13</v>
      </c>
      <c r="J206" s="181">
        <v>2072.3000000000002</v>
      </c>
      <c r="K206" s="181" t="s">
        <v>13</v>
      </c>
      <c r="L206" s="181" t="s">
        <v>13</v>
      </c>
      <c r="M206" s="181">
        <v>189.34</v>
      </c>
      <c r="N206" s="181"/>
      <c r="O206" s="125"/>
      <c r="P206" s="126"/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</row>
    <row r="207" spans="1:26" x14ac:dyDescent="0.25">
      <c r="A207" s="180"/>
      <c r="B207" s="180" t="s">
        <v>207</v>
      </c>
      <c r="C207" s="184">
        <v>11720341</v>
      </c>
      <c r="D207" s="181">
        <v>21339.21</v>
      </c>
      <c r="E207" s="181">
        <v>18798.740000000002</v>
      </c>
      <c r="F207" s="181">
        <v>2540.4699999999998</v>
      </c>
      <c r="G207" s="181">
        <v>88.094826378296105</v>
      </c>
      <c r="H207" s="181">
        <v>1524.23</v>
      </c>
      <c r="I207" s="181" t="s">
        <v>13</v>
      </c>
      <c r="J207" s="181">
        <v>1524.23</v>
      </c>
      <c r="K207" s="181" t="s">
        <v>13</v>
      </c>
      <c r="L207" s="181" t="s">
        <v>13</v>
      </c>
      <c r="M207" s="181">
        <v>6.32</v>
      </c>
      <c r="N207" s="181"/>
      <c r="O207" s="125"/>
      <c r="P207" s="126"/>
      <c r="Q207" s="126"/>
      <c r="R207" s="126"/>
      <c r="S207" s="126"/>
      <c r="T207" s="126"/>
      <c r="U207" s="126"/>
      <c r="V207" s="126"/>
      <c r="W207" s="126"/>
      <c r="X207" s="126"/>
      <c r="Y207" s="126"/>
      <c r="Z207" s="126"/>
    </row>
    <row r="208" spans="1:26" x14ac:dyDescent="0.25">
      <c r="A208" s="180"/>
      <c r="B208" s="180" t="s">
        <v>208</v>
      </c>
      <c r="C208" s="184">
        <v>10517885</v>
      </c>
      <c r="D208" s="181">
        <v>22234.02</v>
      </c>
      <c r="E208" s="181">
        <v>27040.11</v>
      </c>
      <c r="F208" s="181">
        <v>-4806.09</v>
      </c>
      <c r="G208" s="181">
        <v>121.615929103239</v>
      </c>
      <c r="H208" s="181">
        <v>1710.3</v>
      </c>
      <c r="I208" s="181" t="s">
        <v>13</v>
      </c>
      <c r="J208" s="181">
        <v>1710.3</v>
      </c>
      <c r="K208" s="181" t="s">
        <v>13</v>
      </c>
      <c r="L208" s="181" t="s">
        <v>13</v>
      </c>
      <c r="M208" s="181">
        <v>390.2</v>
      </c>
      <c r="N208" s="181"/>
      <c r="O208" s="125"/>
      <c r="P208" s="126"/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</row>
    <row r="209" spans="1:26" x14ac:dyDescent="0.25">
      <c r="A209" s="180"/>
      <c r="B209" s="180" t="s">
        <v>209</v>
      </c>
      <c r="C209" s="184">
        <v>11088819</v>
      </c>
      <c r="D209" s="181">
        <v>26885.58</v>
      </c>
      <c r="E209" s="181">
        <v>22245.29</v>
      </c>
      <c r="F209" s="181">
        <v>4640.29</v>
      </c>
      <c r="G209" s="181">
        <v>82.740599235724105</v>
      </c>
      <c r="H209" s="181">
        <v>1920.4</v>
      </c>
      <c r="I209" s="181">
        <v>111.5</v>
      </c>
      <c r="J209" s="181">
        <v>1808.9</v>
      </c>
      <c r="K209" s="181">
        <v>5.8060820662361996</v>
      </c>
      <c r="L209" s="181" t="s">
        <v>13</v>
      </c>
      <c r="M209" s="181">
        <v>87.08</v>
      </c>
      <c r="N209" s="181"/>
      <c r="O209" s="125"/>
      <c r="P209" s="126"/>
      <c r="Q209" s="126"/>
      <c r="R209" s="126"/>
      <c r="S209" s="126"/>
      <c r="T209" s="126"/>
      <c r="U209" s="126"/>
      <c r="V209" s="126"/>
      <c r="W209" s="126"/>
      <c r="X209" s="126"/>
      <c r="Y209" s="126"/>
      <c r="Z209" s="126"/>
    </row>
    <row r="210" spans="1:26" x14ac:dyDescent="0.25">
      <c r="A210" s="180"/>
      <c r="B210" s="180" t="s">
        <v>490</v>
      </c>
      <c r="C210" s="184">
        <v>12130328</v>
      </c>
      <c r="D210" s="181">
        <v>54496.08</v>
      </c>
      <c r="E210" s="181">
        <v>38203.96</v>
      </c>
      <c r="F210" s="181">
        <v>16292.12</v>
      </c>
      <c r="G210" s="181">
        <v>70.1040515207699</v>
      </c>
      <c r="H210" s="181">
        <v>4192.01</v>
      </c>
      <c r="I210" s="181">
        <v>105.33</v>
      </c>
      <c r="J210" s="181">
        <v>4086.68</v>
      </c>
      <c r="K210" s="181">
        <v>2.51263713588469</v>
      </c>
      <c r="L210" s="181" t="s">
        <v>13</v>
      </c>
      <c r="M210" s="181">
        <v>363.15</v>
      </c>
      <c r="N210" s="181"/>
      <c r="O210" s="125"/>
      <c r="P210" s="126"/>
      <c r="Q210" s="126"/>
      <c r="R210" s="126"/>
      <c r="S210" s="126"/>
      <c r="T210" s="126"/>
      <c r="U210" s="126"/>
      <c r="V210" s="126"/>
      <c r="W210" s="126"/>
      <c r="X210" s="126"/>
      <c r="Y210" s="126"/>
      <c r="Z210" s="126"/>
    </row>
    <row r="211" spans="1:26" x14ac:dyDescent="0.25">
      <c r="A211" s="180"/>
      <c r="B211" s="180" t="s">
        <v>210</v>
      </c>
      <c r="C211" s="184">
        <v>12615340</v>
      </c>
      <c r="D211" s="181">
        <v>30105.34</v>
      </c>
      <c r="E211" s="181">
        <v>28893.46</v>
      </c>
      <c r="F211" s="181">
        <v>1211.8800000000001</v>
      </c>
      <c r="G211" s="181">
        <v>95.974534750313396</v>
      </c>
      <c r="H211" s="181">
        <v>2315.79</v>
      </c>
      <c r="I211" s="181" t="s">
        <v>13</v>
      </c>
      <c r="J211" s="181">
        <v>2315.79</v>
      </c>
      <c r="K211" s="181" t="s">
        <v>13</v>
      </c>
      <c r="L211" s="181" t="s">
        <v>13</v>
      </c>
      <c r="M211" s="181">
        <v>205.44</v>
      </c>
      <c r="N211" s="181">
        <v>16.100000000000001</v>
      </c>
      <c r="O211" s="125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  <c r="Z211" s="126"/>
    </row>
    <row r="212" spans="1:26" x14ac:dyDescent="0.25">
      <c r="A212" s="180"/>
      <c r="B212" s="180" t="s">
        <v>211</v>
      </c>
      <c r="C212" s="184">
        <v>10632913</v>
      </c>
      <c r="D212" s="181">
        <v>21342.14</v>
      </c>
      <c r="E212" s="181">
        <v>20427.419999999998</v>
      </c>
      <c r="F212" s="181">
        <v>914.72</v>
      </c>
      <c r="G212" s="181">
        <v>95.714019306405106</v>
      </c>
      <c r="H212" s="181">
        <v>1641.71</v>
      </c>
      <c r="I212" s="181">
        <v>111.8</v>
      </c>
      <c r="J212" s="181">
        <v>1529.91</v>
      </c>
      <c r="K212" s="181">
        <v>6.8099725286439101</v>
      </c>
      <c r="L212" s="181" t="s">
        <v>13</v>
      </c>
      <c r="M212" s="181">
        <v>99.72</v>
      </c>
      <c r="N212" s="181"/>
      <c r="O212" s="125"/>
      <c r="P212" s="126"/>
      <c r="Q212" s="126"/>
      <c r="R212" s="126"/>
      <c r="S212" s="126"/>
      <c r="T212" s="126"/>
      <c r="U212" s="126"/>
      <c r="V212" s="126"/>
      <c r="W212" s="126"/>
      <c r="X212" s="126"/>
      <c r="Y212" s="126"/>
      <c r="Z212" s="126"/>
    </row>
    <row r="213" spans="1:26" x14ac:dyDescent="0.25">
      <c r="A213" s="180"/>
      <c r="B213" s="180" t="s">
        <v>469</v>
      </c>
      <c r="C213" s="184">
        <v>14167353</v>
      </c>
      <c r="D213" s="181">
        <v>25274.27</v>
      </c>
      <c r="E213" s="181">
        <v>23609.95</v>
      </c>
      <c r="F213" s="181">
        <v>1664.32</v>
      </c>
      <c r="G213" s="181">
        <v>93.414963122574903</v>
      </c>
      <c r="H213" s="181">
        <v>1805.3</v>
      </c>
      <c r="I213" s="181">
        <v>234.6</v>
      </c>
      <c r="J213" s="181">
        <v>1570.7</v>
      </c>
      <c r="K213" s="181">
        <v>12.995070071456301</v>
      </c>
      <c r="L213" s="181" t="s">
        <v>13</v>
      </c>
      <c r="M213" s="181">
        <v>49.88</v>
      </c>
      <c r="N213" s="181">
        <v>30.84</v>
      </c>
      <c r="O213" s="125"/>
      <c r="P213" s="126"/>
      <c r="Q213" s="126"/>
      <c r="R213" s="126"/>
      <c r="S213" s="126"/>
      <c r="T213" s="126"/>
      <c r="U213" s="126"/>
      <c r="V213" s="126"/>
      <c r="W213" s="126"/>
      <c r="X213" s="126"/>
      <c r="Y213" s="126"/>
      <c r="Z213" s="126"/>
    </row>
    <row r="214" spans="1:26" x14ac:dyDescent="0.25">
      <c r="A214" s="180"/>
      <c r="B214" s="180" t="s">
        <v>480</v>
      </c>
      <c r="C214" s="184">
        <v>14311554</v>
      </c>
      <c r="D214" s="181">
        <v>19406.28</v>
      </c>
      <c r="E214" s="181">
        <v>10264.32</v>
      </c>
      <c r="F214" s="181">
        <v>9141.9599999999991</v>
      </c>
      <c r="G214" s="181">
        <v>52.891744321941097</v>
      </c>
      <c r="H214" s="181">
        <v>1492.8</v>
      </c>
      <c r="I214" s="181">
        <v>559</v>
      </c>
      <c r="J214" s="181">
        <v>933.8</v>
      </c>
      <c r="K214" s="181">
        <v>37.446409431939998</v>
      </c>
      <c r="L214" s="181" t="s">
        <v>13</v>
      </c>
      <c r="M214" s="181">
        <v>82.36</v>
      </c>
      <c r="N214" s="181">
        <v>32.200000000000003</v>
      </c>
      <c r="O214" s="125"/>
      <c r="P214" s="126"/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</row>
    <row r="215" spans="1:26" x14ac:dyDescent="0.25">
      <c r="A215" s="180"/>
      <c r="B215" s="180" t="s">
        <v>479</v>
      </c>
      <c r="C215" s="184">
        <v>10855949</v>
      </c>
      <c r="D215" s="181">
        <v>60968.78</v>
      </c>
      <c r="E215" s="181">
        <v>32993.910000000003</v>
      </c>
      <c r="F215" s="181">
        <v>27974.87</v>
      </c>
      <c r="G215" s="181">
        <v>54.116073833197902</v>
      </c>
      <c r="H215" s="181">
        <v>4689.8999999999996</v>
      </c>
      <c r="I215" s="181">
        <v>1653.2</v>
      </c>
      <c r="J215" s="181">
        <v>3036.7</v>
      </c>
      <c r="K215" s="181">
        <v>35.250218554766597</v>
      </c>
      <c r="L215" s="181" t="s">
        <v>13</v>
      </c>
      <c r="M215" s="181">
        <v>150.12</v>
      </c>
      <c r="N215" s="181">
        <v>63.04</v>
      </c>
      <c r="O215" s="125"/>
      <c r="P215" s="126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</row>
    <row r="216" spans="1:26" x14ac:dyDescent="0.25">
      <c r="A216" s="182" t="s">
        <v>212</v>
      </c>
      <c r="B216" s="182"/>
      <c r="C216" s="183"/>
      <c r="D216" s="119">
        <v>2402566.0100000002</v>
      </c>
      <c r="E216" s="119">
        <v>2232502.1900000004</v>
      </c>
      <c r="F216" s="119">
        <v>170063.81999999998</v>
      </c>
      <c r="G216" s="119">
        <f>E216/D216*100</f>
        <v>92.92157554497328</v>
      </c>
      <c r="H216" s="119">
        <v>186488.85999999996</v>
      </c>
      <c r="I216" s="119">
        <v>36450.899999999994</v>
      </c>
      <c r="J216" s="119">
        <v>150037.96</v>
      </c>
      <c r="K216" s="119">
        <f>I216/H216*100</f>
        <v>19.545886011636298</v>
      </c>
      <c r="L216" s="119" t="s">
        <v>13</v>
      </c>
      <c r="M216" s="119">
        <v>33251.890000000014</v>
      </c>
      <c r="N216" s="119">
        <v>4428.2399999999989</v>
      </c>
      <c r="O216" s="125"/>
      <c r="P216" s="126"/>
      <c r="Q216" s="126"/>
      <c r="R216" s="126"/>
      <c r="S216" s="126"/>
      <c r="T216" s="126"/>
      <c r="U216" s="126"/>
      <c r="V216" s="126"/>
      <c r="W216" s="126"/>
      <c r="X216" s="126"/>
      <c r="Y216" s="126"/>
      <c r="Z216" s="126"/>
    </row>
    <row r="217" spans="1:26" x14ac:dyDescent="0.25">
      <c r="A217" s="180" t="s">
        <v>213</v>
      </c>
      <c r="B217" s="180" t="s">
        <v>214</v>
      </c>
      <c r="C217" s="184">
        <v>11172862</v>
      </c>
      <c r="D217" s="181">
        <v>16541.5</v>
      </c>
      <c r="E217" s="181">
        <v>14355.22</v>
      </c>
      <c r="F217" s="181">
        <v>2186.2800000000002</v>
      </c>
      <c r="G217" s="181">
        <v>86.783060786506695</v>
      </c>
      <c r="H217" s="181">
        <v>1181.53</v>
      </c>
      <c r="I217" s="181">
        <v>386.32</v>
      </c>
      <c r="J217" s="181">
        <v>795.21</v>
      </c>
      <c r="K217" s="181">
        <v>32.696588321921602</v>
      </c>
      <c r="L217" s="181" t="s">
        <v>13</v>
      </c>
      <c r="M217" s="181">
        <v>193.13</v>
      </c>
      <c r="N217" s="181"/>
      <c r="O217" s="125"/>
      <c r="P217" s="126"/>
      <c r="Q217" s="126"/>
      <c r="R217" s="126"/>
      <c r="S217" s="126"/>
      <c r="T217" s="126"/>
      <c r="U217" s="126"/>
      <c r="V217" s="126"/>
      <c r="W217" s="126"/>
      <c r="X217" s="126"/>
      <c r="Y217" s="126"/>
      <c r="Z217" s="126"/>
    </row>
    <row r="218" spans="1:26" x14ac:dyDescent="0.25">
      <c r="A218" s="180"/>
      <c r="B218" s="180" t="s">
        <v>215</v>
      </c>
      <c r="C218" s="184">
        <v>10737546</v>
      </c>
      <c r="D218" s="181">
        <v>26501.85</v>
      </c>
      <c r="E218" s="181">
        <v>24813.91</v>
      </c>
      <c r="F218" s="181">
        <v>1687.94</v>
      </c>
      <c r="G218" s="181">
        <v>93.630859732433805</v>
      </c>
      <c r="H218" s="181">
        <v>1892.99</v>
      </c>
      <c r="I218" s="181">
        <v>1005.56</v>
      </c>
      <c r="J218" s="181">
        <v>887.43</v>
      </c>
      <c r="K218" s="181">
        <v>53.120196091897</v>
      </c>
      <c r="L218" s="181" t="s">
        <v>13</v>
      </c>
      <c r="M218" s="181">
        <v>394</v>
      </c>
      <c r="N218" s="181">
        <v>93.88</v>
      </c>
      <c r="O218" s="125"/>
      <c r="P218" s="126"/>
      <c r="Q218" s="126"/>
      <c r="R218" s="126"/>
      <c r="S218" s="126"/>
      <c r="T218" s="126"/>
      <c r="U218" s="126"/>
      <c r="V218" s="126"/>
      <c r="W218" s="126"/>
      <c r="X218" s="126"/>
      <c r="Y218" s="126"/>
      <c r="Z218" s="126"/>
    </row>
    <row r="219" spans="1:26" x14ac:dyDescent="0.25">
      <c r="A219" s="180"/>
      <c r="B219" s="180" t="s">
        <v>216</v>
      </c>
      <c r="C219" s="184">
        <v>10737664</v>
      </c>
      <c r="D219" s="181">
        <v>26608.3</v>
      </c>
      <c r="E219" s="181">
        <v>23588.68</v>
      </c>
      <c r="F219" s="181">
        <v>3019.62</v>
      </c>
      <c r="G219" s="181">
        <v>88.651586159206005</v>
      </c>
      <c r="H219" s="181">
        <v>1900.59</v>
      </c>
      <c r="I219" s="181">
        <v>178.53</v>
      </c>
      <c r="J219" s="181">
        <v>1722.06</v>
      </c>
      <c r="K219" s="181">
        <v>9.3933988919230291</v>
      </c>
      <c r="L219" s="181" t="s">
        <v>13</v>
      </c>
      <c r="M219" s="181">
        <v>1897.86</v>
      </c>
      <c r="N219" s="181">
        <v>237.42</v>
      </c>
      <c r="O219" s="125"/>
      <c r="P219" s="126"/>
      <c r="Q219" s="126"/>
      <c r="R219" s="126"/>
      <c r="S219" s="126"/>
      <c r="T219" s="126"/>
      <c r="U219" s="126"/>
      <c r="V219" s="126"/>
      <c r="W219" s="126"/>
      <c r="X219" s="126"/>
      <c r="Y219" s="126"/>
      <c r="Z219" s="126"/>
    </row>
    <row r="220" spans="1:26" x14ac:dyDescent="0.25">
      <c r="A220" s="180"/>
      <c r="B220" s="180" t="s">
        <v>217</v>
      </c>
      <c r="C220" s="184">
        <v>10853850</v>
      </c>
      <c r="D220" s="181">
        <v>32067.54</v>
      </c>
      <c r="E220" s="181">
        <v>34227.5</v>
      </c>
      <c r="F220" s="181">
        <v>-2159.96</v>
      </c>
      <c r="G220" s="181">
        <v>106.735658550671</v>
      </c>
      <c r="H220" s="181">
        <v>2290.5300000000002</v>
      </c>
      <c r="I220" s="181">
        <v>543.79</v>
      </c>
      <c r="J220" s="181">
        <v>1746.74</v>
      </c>
      <c r="K220" s="181">
        <v>23.740793615451501</v>
      </c>
      <c r="L220" s="181" t="s">
        <v>13</v>
      </c>
      <c r="M220" s="181">
        <v>344.88</v>
      </c>
      <c r="N220" s="181">
        <v>64.400000000000006</v>
      </c>
      <c r="O220" s="125"/>
      <c r="P220" s="126"/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</row>
    <row r="221" spans="1:26" x14ac:dyDescent="0.25">
      <c r="A221" s="180"/>
      <c r="B221" s="180" t="s">
        <v>218</v>
      </c>
      <c r="C221" s="184">
        <v>11755411</v>
      </c>
      <c r="D221" s="181">
        <v>20998.28</v>
      </c>
      <c r="E221" s="181">
        <v>15943.04</v>
      </c>
      <c r="F221" s="181">
        <v>5055.24</v>
      </c>
      <c r="G221" s="181">
        <v>75.925456751695805</v>
      </c>
      <c r="H221" s="181">
        <v>1499.88</v>
      </c>
      <c r="I221" s="181">
        <v>700.92</v>
      </c>
      <c r="J221" s="181">
        <v>798.96</v>
      </c>
      <c r="K221" s="181">
        <v>46.731738539083103</v>
      </c>
      <c r="L221" s="181" t="s">
        <v>13</v>
      </c>
      <c r="M221" s="181">
        <v>785.76</v>
      </c>
      <c r="N221" s="181">
        <v>63.04</v>
      </c>
      <c r="O221" s="125"/>
      <c r="P221" s="126"/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</row>
    <row r="222" spans="1:26" x14ac:dyDescent="0.25">
      <c r="A222" s="180"/>
      <c r="B222" s="180" t="s">
        <v>219</v>
      </c>
      <c r="C222" s="184">
        <v>11075142</v>
      </c>
      <c r="D222" s="181">
        <v>24800.06</v>
      </c>
      <c r="E222" s="181">
        <v>20147.080000000002</v>
      </c>
      <c r="F222" s="181">
        <v>4652.9799999999996</v>
      </c>
      <c r="G222" s="181">
        <v>81.238029262832399</v>
      </c>
      <c r="H222" s="181">
        <v>1771.43</v>
      </c>
      <c r="I222" s="181">
        <v>1026.53</v>
      </c>
      <c r="J222" s="181">
        <v>744.9</v>
      </c>
      <c r="K222" s="181">
        <v>57.949227460300399</v>
      </c>
      <c r="L222" s="181" t="s">
        <v>13</v>
      </c>
      <c r="M222" s="181">
        <v>309.68</v>
      </c>
      <c r="N222" s="181">
        <v>138.1</v>
      </c>
      <c r="O222" s="125"/>
      <c r="P222" s="126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</row>
    <row r="223" spans="1:26" x14ac:dyDescent="0.25">
      <c r="A223" s="180"/>
      <c r="B223" s="180" t="s">
        <v>220</v>
      </c>
      <c r="C223" s="184">
        <v>11497831</v>
      </c>
      <c r="D223" s="181">
        <v>21502.97</v>
      </c>
      <c r="E223" s="181">
        <v>15362.39</v>
      </c>
      <c r="F223" s="181">
        <v>6140.58</v>
      </c>
      <c r="G223" s="181">
        <v>71.443107626527905</v>
      </c>
      <c r="H223" s="181">
        <v>1535.93</v>
      </c>
      <c r="I223" s="181">
        <v>318.5</v>
      </c>
      <c r="J223" s="181">
        <v>1217.43</v>
      </c>
      <c r="K223" s="181">
        <v>20.736622111684799</v>
      </c>
      <c r="L223" s="181" t="s">
        <v>13</v>
      </c>
      <c r="M223" s="181" t="s">
        <v>13</v>
      </c>
      <c r="N223" s="181" t="s">
        <v>13</v>
      </c>
      <c r="O223" s="125"/>
      <c r="P223" s="126"/>
      <c r="Q223" s="126"/>
      <c r="R223" s="126"/>
      <c r="S223" s="126"/>
      <c r="T223" s="126"/>
      <c r="U223" s="126"/>
      <c r="V223" s="126"/>
      <c r="W223" s="126"/>
      <c r="X223" s="126"/>
      <c r="Y223" s="126"/>
      <c r="Z223" s="126"/>
    </row>
    <row r="224" spans="1:26" x14ac:dyDescent="0.25">
      <c r="A224" s="180"/>
      <c r="B224" s="180" t="s">
        <v>221</v>
      </c>
      <c r="C224" s="184">
        <v>11074734</v>
      </c>
      <c r="D224" s="181">
        <v>30341.51</v>
      </c>
      <c r="E224" s="181">
        <v>25796.53</v>
      </c>
      <c r="F224" s="181">
        <v>4544.9799999999996</v>
      </c>
      <c r="G224" s="181">
        <v>85.020587307619195</v>
      </c>
      <c r="H224" s="181">
        <v>2167.2600000000002</v>
      </c>
      <c r="I224" s="181">
        <v>2292.56</v>
      </c>
      <c r="J224" s="181">
        <v>-125.3</v>
      </c>
      <c r="K224" s="181">
        <v>105.781493683268</v>
      </c>
      <c r="L224" s="181" t="s">
        <v>13</v>
      </c>
      <c r="M224" s="181">
        <v>288.38</v>
      </c>
      <c r="N224" s="181">
        <v>269.62</v>
      </c>
      <c r="O224" s="125"/>
      <c r="P224" s="126"/>
      <c r="Q224" s="126"/>
      <c r="R224" s="126"/>
      <c r="S224" s="126"/>
      <c r="T224" s="126"/>
      <c r="U224" s="126"/>
      <c r="V224" s="126"/>
      <c r="W224" s="126"/>
      <c r="X224" s="126"/>
      <c r="Y224" s="126"/>
      <c r="Z224" s="126"/>
    </row>
    <row r="225" spans="1:26" x14ac:dyDescent="0.25">
      <c r="A225" s="180"/>
      <c r="B225" s="180" t="s">
        <v>222</v>
      </c>
      <c r="C225" s="184">
        <v>10352349</v>
      </c>
      <c r="D225" s="181">
        <v>27863.02</v>
      </c>
      <c r="E225" s="181">
        <v>31807.41</v>
      </c>
      <c r="F225" s="181">
        <v>-3944.39</v>
      </c>
      <c r="G225" s="181">
        <v>114.15636208853201</v>
      </c>
      <c r="H225" s="181">
        <v>1990.21</v>
      </c>
      <c r="I225" s="181">
        <v>1606.58</v>
      </c>
      <c r="J225" s="181">
        <v>383.63</v>
      </c>
      <c r="K225" s="181">
        <v>80.724144688248998</v>
      </c>
      <c r="L225" s="181" t="s">
        <v>13</v>
      </c>
      <c r="M225" s="181">
        <v>391.98</v>
      </c>
      <c r="N225" s="181"/>
      <c r="O225" s="125"/>
      <c r="P225" s="126"/>
      <c r="Q225" s="126"/>
      <c r="R225" s="126"/>
      <c r="S225" s="126"/>
      <c r="T225" s="126"/>
      <c r="U225" s="126"/>
      <c r="V225" s="126"/>
      <c r="W225" s="126"/>
      <c r="X225" s="126"/>
      <c r="Y225" s="126"/>
      <c r="Z225" s="126"/>
    </row>
    <row r="226" spans="1:26" x14ac:dyDescent="0.25">
      <c r="A226" s="180"/>
      <c r="B226" s="180" t="s">
        <v>223</v>
      </c>
      <c r="C226" s="184">
        <v>11075320</v>
      </c>
      <c r="D226" s="181">
        <v>22477.57</v>
      </c>
      <c r="E226" s="181">
        <v>25977.08</v>
      </c>
      <c r="F226" s="181">
        <v>-3499.51</v>
      </c>
      <c r="G226" s="181">
        <v>115.56889823944501</v>
      </c>
      <c r="H226" s="181">
        <v>1605.54</v>
      </c>
      <c r="I226" s="181">
        <v>558.94000000000005</v>
      </c>
      <c r="J226" s="181">
        <v>1046.5999999999999</v>
      </c>
      <c r="K226" s="181">
        <v>34.813209262927103</v>
      </c>
      <c r="L226" s="181" t="s">
        <v>13</v>
      </c>
      <c r="M226" s="181">
        <v>378.24</v>
      </c>
      <c r="N226" s="181">
        <v>378.24</v>
      </c>
      <c r="O226" s="125"/>
      <c r="P226" s="126"/>
      <c r="Q226" s="126"/>
      <c r="R226" s="126"/>
      <c r="S226" s="126"/>
      <c r="T226" s="126"/>
      <c r="U226" s="126"/>
      <c r="V226" s="126"/>
      <c r="W226" s="126"/>
      <c r="X226" s="126"/>
      <c r="Y226" s="126"/>
      <c r="Z226" s="126"/>
    </row>
    <row r="227" spans="1:26" x14ac:dyDescent="0.25">
      <c r="A227" s="180"/>
      <c r="B227" s="180" t="s">
        <v>438</v>
      </c>
      <c r="C227" s="184">
        <v>11289452</v>
      </c>
      <c r="D227" s="181">
        <v>29219.31</v>
      </c>
      <c r="E227" s="181">
        <v>29634.95</v>
      </c>
      <c r="F227" s="181">
        <v>-415.64</v>
      </c>
      <c r="G227" s="181">
        <v>101.422483966938</v>
      </c>
      <c r="H227" s="181">
        <v>2087.09</v>
      </c>
      <c r="I227" s="181">
        <v>1094.08</v>
      </c>
      <c r="J227" s="181">
        <v>993.01</v>
      </c>
      <c r="K227" s="181">
        <v>52.421313886799297</v>
      </c>
      <c r="L227" s="181" t="s">
        <v>13</v>
      </c>
      <c r="M227" s="181">
        <v>684.22</v>
      </c>
      <c r="N227" s="181">
        <v>249.44</v>
      </c>
      <c r="O227" s="125"/>
      <c r="P227" s="126"/>
      <c r="Q227" s="126"/>
      <c r="R227" s="126"/>
      <c r="S227" s="126"/>
      <c r="T227" s="126"/>
      <c r="U227" s="126"/>
      <c r="V227" s="126"/>
      <c r="W227" s="126"/>
      <c r="X227" s="126"/>
      <c r="Y227" s="126"/>
      <c r="Z227" s="126"/>
    </row>
    <row r="228" spans="1:26" x14ac:dyDescent="0.25">
      <c r="A228" s="180"/>
      <c r="B228" s="180" t="s">
        <v>224</v>
      </c>
      <c r="C228" s="184">
        <v>11703458</v>
      </c>
      <c r="D228" s="181">
        <v>27060.240000000002</v>
      </c>
      <c r="E228" s="181">
        <v>27630.94</v>
      </c>
      <c r="F228" s="181">
        <v>-570.70000000000005</v>
      </c>
      <c r="G228" s="181">
        <v>102.108998294176</v>
      </c>
      <c r="H228" s="181">
        <v>1932.87</v>
      </c>
      <c r="I228" s="181">
        <v>1610.48</v>
      </c>
      <c r="J228" s="181">
        <v>322.39</v>
      </c>
      <c r="K228" s="181">
        <v>83.320657881802703</v>
      </c>
      <c r="L228" s="181" t="s">
        <v>13</v>
      </c>
      <c r="M228" s="181">
        <v>446.01</v>
      </c>
      <c r="N228" s="181">
        <v>79.14</v>
      </c>
      <c r="O228" s="125"/>
      <c r="P228" s="126"/>
      <c r="Q228" s="126"/>
      <c r="R228" s="126"/>
      <c r="S228" s="126"/>
      <c r="T228" s="126"/>
      <c r="U228" s="126"/>
      <c r="V228" s="126"/>
      <c r="W228" s="126"/>
      <c r="X228" s="126"/>
      <c r="Y228" s="126"/>
      <c r="Z228" s="126"/>
    </row>
    <row r="229" spans="1:26" x14ac:dyDescent="0.25">
      <c r="A229" s="180"/>
      <c r="B229" s="180" t="s">
        <v>225</v>
      </c>
      <c r="C229" s="184">
        <v>11796723</v>
      </c>
      <c r="D229" s="181">
        <v>30000.799999999999</v>
      </c>
      <c r="E229" s="181">
        <v>23426.85</v>
      </c>
      <c r="F229" s="181">
        <v>6573.95</v>
      </c>
      <c r="G229" s="181">
        <v>78.087417668862201</v>
      </c>
      <c r="H229" s="181">
        <v>2142.91</v>
      </c>
      <c r="I229" s="181">
        <v>546.53</v>
      </c>
      <c r="J229" s="181">
        <v>1596.38</v>
      </c>
      <c r="K229" s="181">
        <v>25.5041042320956</v>
      </c>
      <c r="L229" s="181" t="s">
        <v>13</v>
      </c>
      <c r="M229" s="181">
        <v>48.3</v>
      </c>
      <c r="N229" s="181">
        <v>48.3</v>
      </c>
      <c r="O229" s="125"/>
      <c r="P229" s="126"/>
      <c r="Q229" s="126"/>
      <c r="R229" s="126"/>
      <c r="S229" s="126"/>
      <c r="T229" s="126"/>
      <c r="U229" s="126"/>
      <c r="V229" s="126"/>
      <c r="W229" s="126"/>
      <c r="X229" s="126"/>
      <c r="Y229" s="126"/>
      <c r="Z229" s="126"/>
    </row>
    <row r="230" spans="1:26" x14ac:dyDescent="0.25">
      <c r="A230" s="180"/>
      <c r="B230" s="180" t="s">
        <v>226</v>
      </c>
      <c r="C230" s="184">
        <v>11707984</v>
      </c>
      <c r="D230" s="181">
        <v>20770.82</v>
      </c>
      <c r="E230" s="181">
        <v>18912.68</v>
      </c>
      <c r="F230" s="181">
        <v>1858.14</v>
      </c>
      <c r="G230" s="181">
        <v>91.0540845281987</v>
      </c>
      <c r="H230" s="181">
        <v>1483.64</v>
      </c>
      <c r="I230" s="181">
        <v>234.39</v>
      </c>
      <c r="J230" s="181">
        <v>1249.25</v>
      </c>
      <c r="K230" s="181">
        <v>15.798306866894899</v>
      </c>
      <c r="L230" s="181" t="s">
        <v>13</v>
      </c>
      <c r="M230" s="181">
        <v>22.42</v>
      </c>
      <c r="N230" s="181">
        <v>16.100000000000001</v>
      </c>
      <c r="O230" s="125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</row>
    <row r="231" spans="1:26" x14ac:dyDescent="0.25">
      <c r="A231" s="180"/>
      <c r="B231" s="180" t="s">
        <v>227</v>
      </c>
      <c r="C231" s="184">
        <v>11378003</v>
      </c>
      <c r="D231" s="181">
        <v>37647.83</v>
      </c>
      <c r="E231" s="181">
        <v>37318.86</v>
      </c>
      <c r="F231" s="181">
        <v>328.97</v>
      </c>
      <c r="G231" s="181">
        <v>99.126191336924293</v>
      </c>
      <c r="H231" s="181">
        <v>2895.99</v>
      </c>
      <c r="I231" s="181">
        <v>276.51</v>
      </c>
      <c r="J231" s="181">
        <v>2619.48</v>
      </c>
      <c r="K231" s="181">
        <v>9.5480302072866294</v>
      </c>
      <c r="L231" s="181" t="s">
        <v>13</v>
      </c>
      <c r="M231" s="181">
        <v>58.56</v>
      </c>
      <c r="N231" s="181"/>
      <c r="O231" s="125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</row>
    <row r="232" spans="1:26" x14ac:dyDescent="0.25">
      <c r="A232" s="180"/>
      <c r="B232" s="180" t="s">
        <v>478</v>
      </c>
      <c r="C232" s="184">
        <v>14219529</v>
      </c>
      <c r="D232" s="181">
        <v>23347.279999999999</v>
      </c>
      <c r="E232" s="181">
        <v>23494.6</v>
      </c>
      <c r="F232" s="181">
        <v>-147.32</v>
      </c>
      <c r="G232" s="181">
        <v>100.630994274279</v>
      </c>
      <c r="H232" s="181">
        <v>1667.67</v>
      </c>
      <c r="I232" s="181">
        <v>1287.29</v>
      </c>
      <c r="J232" s="181">
        <v>380.38</v>
      </c>
      <c r="K232" s="181">
        <v>77.190931059502205</v>
      </c>
      <c r="L232" s="181" t="s">
        <v>13</v>
      </c>
      <c r="M232" s="181">
        <v>2752.6</v>
      </c>
      <c r="N232" s="181">
        <v>423.82</v>
      </c>
      <c r="O232" s="125"/>
      <c r="P232" s="126"/>
      <c r="Q232" s="126"/>
      <c r="R232" s="126"/>
      <c r="S232" s="126"/>
      <c r="T232" s="126"/>
      <c r="U232" s="126"/>
      <c r="V232" s="126"/>
      <c r="W232" s="126"/>
      <c r="X232" s="126"/>
      <c r="Y232" s="126"/>
      <c r="Z232" s="126"/>
    </row>
    <row r="233" spans="1:26" x14ac:dyDescent="0.25">
      <c r="A233" s="180"/>
      <c r="B233" s="180" t="s">
        <v>527</v>
      </c>
      <c r="C233" s="184">
        <v>14528590</v>
      </c>
      <c r="D233" s="181">
        <v>3675.04</v>
      </c>
      <c r="E233" s="181">
        <v>2578.91</v>
      </c>
      <c r="F233" s="181">
        <v>1096.1300000000001</v>
      </c>
      <c r="G233" s="181">
        <v>70.173657973790796</v>
      </c>
      <c r="H233" s="181">
        <v>282.7</v>
      </c>
      <c r="I233" s="181">
        <v>31.95</v>
      </c>
      <c r="J233" s="181">
        <v>250.75</v>
      </c>
      <c r="K233" s="181">
        <v>11.3017332861691</v>
      </c>
      <c r="L233" s="181" t="s">
        <v>13</v>
      </c>
      <c r="M233" s="181">
        <v>38.520000000000003</v>
      </c>
      <c r="N233" s="181">
        <v>32.200000000000003</v>
      </c>
      <c r="O233" s="125"/>
      <c r="P233" s="126"/>
      <c r="Q233" s="126"/>
      <c r="R233" s="126"/>
      <c r="S233" s="126"/>
      <c r="T233" s="126"/>
      <c r="U233" s="126"/>
      <c r="V233" s="126"/>
      <c r="W233" s="126"/>
      <c r="X233" s="126"/>
      <c r="Y233" s="126"/>
      <c r="Z233" s="126"/>
    </row>
    <row r="234" spans="1:26" x14ac:dyDescent="0.25">
      <c r="A234" s="182" t="s">
        <v>228</v>
      </c>
      <c r="B234" s="182"/>
      <c r="C234" s="183"/>
      <c r="D234" s="119">
        <v>421423.92</v>
      </c>
      <c r="E234" s="119">
        <v>395016.62999999995</v>
      </c>
      <c r="F234" s="119">
        <v>26407.290000000005</v>
      </c>
      <c r="G234" s="119">
        <f>E234/D234*100</f>
        <v>93.733794227911872</v>
      </c>
      <c r="H234" s="119">
        <v>30328.76</v>
      </c>
      <c r="I234" s="119">
        <v>13699.46</v>
      </c>
      <c r="J234" s="119">
        <v>16629.299999999996</v>
      </c>
      <c r="K234" s="119">
        <f>I234/H234*100</f>
        <v>45.169865170880705</v>
      </c>
      <c r="L234" s="119" t="s">
        <v>13</v>
      </c>
      <c r="M234" s="119">
        <v>9034.5400000000009</v>
      </c>
      <c r="N234" s="119">
        <v>2093.6999999999998</v>
      </c>
      <c r="O234" s="125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</row>
    <row r="235" spans="1:26" x14ac:dyDescent="0.25">
      <c r="A235" s="180" t="s">
        <v>229</v>
      </c>
      <c r="B235" s="180" t="s">
        <v>230</v>
      </c>
      <c r="C235" s="184">
        <v>11722831</v>
      </c>
      <c r="D235" s="181">
        <v>34736.99</v>
      </c>
      <c r="E235" s="181">
        <v>39537.480000000003</v>
      </c>
      <c r="F235" s="181">
        <v>-4800.49</v>
      </c>
      <c r="G235" s="181">
        <v>113.81953358653099</v>
      </c>
      <c r="H235" s="181">
        <v>2481.21</v>
      </c>
      <c r="I235" s="181">
        <v>1112.74</v>
      </c>
      <c r="J235" s="181">
        <v>1368.47</v>
      </c>
      <c r="K235" s="181">
        <v>44.846667553330803</v>
      </c>
      <c r="L235" s="181" t="s">
        <v>13</v>
      </c>
      <c r="M235" s="181">
        <v>1131.26</v>
      </c>
      <c r="N235" s="181">
        <v>384.82</v>
      </c>
      <c r="O235" s="125"/>
      <c r="P235" s="126"/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</row>
    <row r="236" spans="1:26" x14ac:dyDescent="0.25">
      <c r="A236" s="180"/>
      <c r="B236" s="180" t="s">
        <v>231</v>
      </c>
      <c r="C236" s="184">
        <v>11772409</v>
      </c>
      <c r="D236" s="181">
        <v>57288.160000000003</v>
      </c>
      <c r="E236" s="181">
        <v>48154.82</v>
      </c>
      <c r="F236" s="181">
        <v>9133.34</v>
      </c>
      <c r="G236" s="181">
        <v>84.057194366165703</v>
      </c>
      <c r="H236" s="181">
        <v>4092.01</v>
      </c>
      <c r="I236" s="181">
        <v>1694.11</v>
      </c>
      <c r="J236" s="181">
        <v>2397.9</v>
      </c>
      <c r="K236" s="181">
        <v>41.400436460321501</v>
      </c>
      <c r="L236" s="181" t="s">
        <v>13</v>
      </c>
      <c r="M236" s="181">
        <v>238.31</v>
      </c>
      <c r="N236" s="181">
        <v>46.94</v>
      </c>
      <c r="O236" s="125"/>
      <c r="P236" s="126"/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</row>
    <row r="237" spans="1:26" x14ac:dyDescent="0.25">
      <c r="A237" s="180"/>
      <c r="B237" s="180" t="s">
        <v>232</v>
      </c>
      <c r="C237" s="184">
        <v>10784617</v>
      </c>
      <c r="D237" s="181">
        <v>26978.86</v>
      </c>
      <c r="E237" s="181">
        <v>22633.34</v>
      </c>
      <c r="F237" s="181">
        <v>4345.5200000000004</v>
      </c>
      <c r="G237" s="181">
        <v>83.892870195404896</v>
      </c>
      <c r="H237" s="181">
        <v>1927.07</v>
      </c>
      <c r="I237" s="181">
        <v>930.8</v>
      </c>
      <c r="J237" s="181">
        <v>996.27</v>
      </c>
      <c r="K237" s="181">
        <v>48.3013071658009</v>
      </c>
      <c r="L237" s="181" t="s">
        <v>13</v>
      </c>
      <c r="M237" s="181">
        <v>1557.97</v>
      </c>
      <c r="N237" s="181">
        <v>327.22000000000003</v>
      </c>
      <c r="O237" s="125"/>
      <c r="P237" s="126"/>
      <c r="Q237" s="126"/>
      <c r="R237" s="126"/>
      <c r="S237" s="126"/>
      <c r="T237" s="126"/>
      <c r="U237" s="126"/>
      <c r="V237" s="126"/>
      <c r="W237" s="126"/>
      <c r="X237" s="126"/>
      <c r="Y237" s="126"/>
      <c r="Z237" s="126"/>
    </row>
    <row r="238" spans="1:26" x14ac:dyDescent="0.25">
      <c r="A238" s="180"/>
      <c r="B238" s="180" t="s">
        <v>233</v>
      </c>
      <c r="C238" s="184">
        <v>10643325</v>
      </c>
      <c r="D238" s="181">
        <v>47029.16</v>
      </c>
      <c r="E238" s="181">
        <v>56651.14</v>
      </c>
      <c r="F238" s="181">
        <v>-9621.98</v>
      </c>
      <c r="G238" s="181">
        <v>120.459604211515</v>
      </c>
      <c r="H238" s="181">
        <v>3617.64</v>
      </c>
      <c r="I238" s="181">
        <v>915.54</v>
      </c>
      <c r="J238" s="181">
        <v>2702.1</v>
      </c>
      <c r="K238" s="181">
        <v>25.3076591368959</v>
      </c>
      <c r="L238" s="181" t="s">
        <v>13</v>
      </c>
      <c r="M238" s="181">
        <v>3305.4</v>
      </c>
      <c r="N238" s="181">
        <v>378.24</v>
      </c>
      <c r="O238" s="125"/>
      <c r="P238" s="126"/>
      <c r="Q238" s="126"/>
      <c r="R238" s="126"/>
      <c r="S238" s="126"/>
      <c r="T238" s="126"/>
      <c r="U238" s="126"/>
      <c r="V238" s="126"/>
      <c r="W238" s="126"/>
      <c r="X238" s="126"/>
      <c r="Y238" s="126"/>
      <c r="Z238" s="126"/>
    </row>
    <row r="239" spans="1:26" x14ac:dyDescent="0.25">
      <c r="A239" s="180"/>
      <c r="B239" s="180" t="s">
        <v>234</v>
      </c>
      <c r="C239" s="184">
        <v>11656948</v>
      </c>
      <c r="D239" s="181">
        <v>27137.07</v>
      </c>
      <c r="E239" s="181">
        <v>17259.3</v>
      </c>
      <c r="F239" s="181">
        <v>9877.77</v>
      </c>
      <c r="G239" s="181">
        <v>63.600455023331499</v>
      </c>
      <c r="H239" s="181">
        <v>2087.4699999999998</v>
      </c>
      <c r="I239" s="181">
        <v>142.65</v>
      </c>
      <c r="J239" s="181">
        <v>1944.82</v>
      </c>
      <c r="K239" s="181">
        <v>6.8336311420044398</v>
      </c>
      <c r="L239" s="181" t="s">
        <v>13</v>
      </c>
      <c r="M239" s="181">
        <v>264.14</v>
      </c>
      <c r="N239" s="181">
        <v>174.38</v>
      </c>
      <c r="O239" s="125"/>
      <c r="P239" s="126"/>
      <c r="Q239" s="126"/>
      <c r="R239" s="126"/>
      <c r="S239" s="126"/>
      <c r="T239" s="126"/>
      <c r="U239" s="126"/>
      <c r="V239" s="126"/>
      <c r="W239" s="126"/>
      <c r="X239" s="126"/>
      <c r="Y239" s="126"/>
      <c r="Z239" s="126"/>
    </row>
    <row r="240" spans="1:26" x14ac:dyDescent="0.25">
      <c r="A240" s="180"/>
      <c r="B240" s="180" t="s">
        <v>320</v>
      </c>
      <c r="C240" s="184">
        <v>11036969</v>
      </c>
      <c r="D240" s="181">
        <v>30201.96</v>
      </c>
      <c r="E240" s="181">
        <v>33253.730000000003</v>
      </c>
      <c r="F240" s="181">
        <v>-3051.77</v>
      </c>
      <c r="G240" s="181">
        <v>110.104542883972</v>
      </c>
      <c r="H240" s="181">
        <v>2157.2800000000002</v>
      </c>
      <c r="I240" s="181">
        <v>614.15</v>
      </c>
      <c r="J240" s="181">
        <v>1543.13</v>
      </c>
      <c r="K240" s="181">
        <v>28.4687198694653</v>
      </c>
      <c r="L240" s="181" t="s">
        <v>13</v>
      </c>
      <c r="M240" s="181">
        <v>918.43</v>
      </c>
      <c r="N240" s="181">
        <v>219.96</v>
      </c>
      <c r="O240" s="125"/>
      <c r="P240" s="126"/>
      <c r="Q240" s="126"/>
      <c r="R240" s="126"/>
      <c r="S240" s="126"/>
      <c r="T240" s="126"/>
      <c r="U240" s="126"/>
      <c r="V240" s="126"/>
      <c r="W240" s="126"/>
      <c r="X240" s="126"/>
      <c r="Y240" s="126"/>
      <c r="Z240" s="126"/>
    </row>
    <row r="241" spans="1:26" x14ac:dyDescent="0.25">
      <c r="A241" s="180"/>
      <c r="B241" s="180" t="s">
        <v>235</v>
      </c>
      <c r="C241" s="184">
        <v>11562623</v>
      </c>
      <c r="D241" s="181">
        <v>25261.13</v>
      </c>
      <c r="E241" s="181">
        <v>26612.3</v>
      </c>
      <c r="F241" s="181">
        <v>-1351.17</v>
      </c>
      <c r="G241" s="181">
        <v>105.348810603484</v>
      </c>
      <c r="H241" s="181">
        <v>1804.37</v>
      </c>
      <c r="I241" s="181">
        <v>1023.26</v>
      </c>
      <c r="J241" s="181">
        <v>781.11</v>
      </c>
      <c r="K241" s="181">
        <v>56.7100982614431</v>
      </c>
      <c r="L241" s="181" t="s">
        <v>13</v>
      </c>
      <c r="M241" s="181">
        <v>255.82</v>
      </c>
      <c r="N241" s="181">
        <v>76.42</v>
      </c>
      <c r="O241" s="125"/>
      <c r="P241" s="126"/>
      <c r="Q241" s="126"/>
      <c r="R241" s="126"/>
      <c r="S241" s="126"/>
      <c r="T241" s="126"/>
      <c r="U241" s="126"/>
      <c r="V241" s="126"/>
      <c r="W241" s="126"/>
      <c r="X241" s="126"/>
      <c r="Y241" s="126"/>
      <c r="Z241" s="126"/>
    </row>
    <row r="242" spans="1:26" x14ac:dyDescent="0.25">
      <c r="A242" s="180"/>
      <c r="B242" s="180" t="s">
        <v>236</v>
      </c>
      <c r="C242" s="184">
        <v>11637605</v>
      </c>
      <c r="D242" s="181">
        <v>22563.95</v>
      </c>
      <c r="E242" s="181">
        <v>24011.02</v>
      </c>
      <c r="F242" s="181">
        <v>-1447.07</v>
      </c>
      <c r="G242" s="181">
        <v>106.41319449830399</v>
      </c>
      <c r="H242" s="181">
        <v>1735.68</v>
      </c>
      <c r="I242" s="181">
        <v>2335.54</v>
      </c>
      <c r="J242" s="181">
        <v>-599.86</v>
      </c>
      <c r="K242" s="181">
        <v>134.560518067847</v>
      </c>
      <c r="L242" s="181" t="s">
        <v>13</v>
      </c>
      <c r="M242" s="181">
        <v>957.15</v>
      </c>
      <c r="N242" s="181">
        <v>60.32</v>
      </c>
      <c r="O242" s="125"/>
      <c r="P242" s="126"/>
      <c r="Q242" s="126"/>
      <c r="R242" s="126"/>
      <c r="S242" s="126"/>
      <c r="T242" s="126"/>
      <c r="U242" s="126"/>
      <c r="V242" s="126"/>
      <c r="W242" s="126"/>
      <c r="X242" s="126"/>
      <c r="Y242" s="126"/>
      <c r="Z242" s="126"/>
    </row>
    <row r="243" spans="1:26" x14ac:dyDescent="0.25">
      <c r="A243" s="180"/>
      <c r="B243" s="180" t="s">
        <v>237</v>
      </c>
      <c r="C243" s="184">
        <v>11996876</v>
      </c>
      <c r="D243" s="181">
        <v>21494.65</v>
      </c>
      <c r="E243" s="181">
        <v>20537.37</v>
      </c>
      <c r="F243" s="181">
        <v>957.28</v>
      </c>
      <c r="G243" s="181">
        <v>95.5464266689618</v>
      </c>
      <c r="H243" s="181">
        <v>1653.44</v>
      </c>
      <c r="I243" s="181">
        <v>355.46</v>
      </c>
      <c r="J243" s="181">
        <v>1297.98</v>
      </c>
      <c r="K243" s="181">
        <v>21.498209792916601</v>
      </c>
      <c r="L243" s="181" t="s">
        <v>13</v>
      </c>
      <c r="M243" s="181">
        <v>108.42</v>
      </c>
      <c r="N243" s="181"/>
      <c r="O243" s="125"/>
      <c r="P243" s="126"/>
      <c r="Q243" s="126"/>
      <c r="R243" s="126"/>
      <c r="S243" s="126"/>
      <c r="T243" s="126"/>
      <c r="U243" s="126"/>
      <c r="V243" s="126"/>
      <c r="W243" s="126"/>
      <c r="X243" s="126"/>
      <c r="Y243" s="126"/>
      <c r="Z243" s="126"/>
    </row>
    <row r="244" spans="1:26" x14ac:dyDescent="0.25">
      <c r="A244" s="180"/>
      <c r="B244" s="180" t="s">
        <v>238</v>
      </c>
      <c r="C244" s="184">
        <v>11702596</v>
      </c>
      <c r="D244" s="181">
        <v>4304.07</v>
      </c>
      <c r="E244" s="181">
        <v>3800.44</v>
      </c>
      <c r="F244" s="181">
        <v>503.63</v>
      </c>
      <c r="G244" s="181">
        <v>88.298749787991397</v>
      </c>
      <c r="H244" s="181">
        <v>331.08</v>
      </c>
      <c r="I244" s="181" t="s">
        <v>13</v>
      </c>
      <c r="J244" s="181">
        <v>331.08</v>
      </c>
      <c r="K244" s="181" t="s">
        <v>13</v>
      </c>
      <c r="L244" s="181" t="s">
        <v>13</v>
      </c>
      <c r="M244" s="181" t="s">
        <v>13</v>
      </c>
      <c r="N244" s="181" t="s">
        <v>13</v>
      </c>
      <c r="O244" s="125"/>
      <c r="P244" s="126"/>
      <c r="Q244" s="126"/>
      <c r="R244" s="126"/>
      <c r="S244" s="126"/>
      <c r="T244" s="126"/>
      <c r="U244" s="126"/>
      <c r="V244" s="126"/>
      <c r="W244" s="126"/>
      <c r="X244" s="126"/>
      <c r="Y244" s="126"/>
      <c r="Z244" s="126"/>
    </row>
    <row r="245" spans="1:26" x14ac:dyDescent="0.25">
      <c r="A245" s="180"/>
      <c r="B245" s="180" t="s">
        <v>239</v>
      </c>
      <c r="C245" s="184">
        <v>11723144</v>
      </c>
      <c r="D245" s="181">
        <v>18015</v>
      </c>
      <c r="E245" s="181">
        <v>9632.65</v>
      </c>
      <c r="F245" s="181">
        <v>8382.35</v>
      </c>
      <c r="G245" s="181">
        <v>53.470163752428498</v>
      </c>
      <c r="H245" s="181">
        <v>1385.77</v>
      </c>
      <c r="I245" s="181">
        <v>249</v>
      </c>
      <c r="J245" s="181">
        <v>1136.77</v>
      </c>
      <c r="K245" s="181">
        <v>17.968349726145</v>
      </c>
      <c r="L245" s="181" t="s">
        <v>13</v>
      </c>
      <c r="M245" s="181">
        <v>6.32</v>
      </c>
      <c r="N245" s="181"/>
      <c r="O245" s="125"/>
      <c r="P245" s="126"/>
      <c r="Q245" s="126"/>
      <c r="R245" s="126"/>
      <c r="S245" s="126"/>
      <c r="T245" s="126"/>
      <c r="U245" s="126"/>
      <c r="V245" s="126"/>
      <c r="W245" s="126"/>
      <c r="X245" s="126"/>
      <c r="Y245" s="126"/>
      <c r="Z245" s="126"/>
    </row>
    <row r="246" spans="1:26" x14ac:dyDescent="0.25">
      <c r="A246" s="180"/>
      <c r="B246" s="180" t="s">
        <v>240</v>
      </c>
      <c r="C246" s="184">
        <v>11801468</v>
      </c>
      <c r="D246" s="181">
        <v>36339.800000000003</v>
      </c>
      <c r="E246" s="181">
        <v>26084.7</v>
      </c>
      <c r="F246" s="181">
        <v>10255.1</v>
      </c>
      <c r="G246" s="181">
        <v>71.779976774775903</v>
      </c>
      <c r="H246" s="181">
        <v>2595.71</v>
      </c>
      <c r="I246" s="181">
        <v>1210.8800000000001</v>
      </c>
      <c r="J246" s="181">
        <v>1384.83</v>
      </c>
      <c r="K246" s="181">
        <v>46.649279002662098</v>
      </c>
      <c r="L246" s="181" t="s">
        <v>13</v>
      </c>
      <c r="M246" s="181">
        <v>1148.33</v>
      </c>
      <c r="N246" s="181">
        <v>155.56</v>
      </c>
      <c r="O246" s="125"/>
      <c r="P246" s="126"/>
      <c r="Q246" s="126"/>
      <c r="R246" s="126"/>
      <c r="S246" s="126"/>
      <c r="T246" s="126"/>
      <c r="U246" s="126"/>
      <c r="V246" s="126"/>
      <c r="W246" s="126"/>
      <c r="X246" s="126"/>
      <c r="Y246" s="126"/>
      <c r="Z246" s="126"/>
    </row>
    <row r="247" spans="1:26" x14ac:dyDescent="0.25">
      <c r="A247" s="180"/>
      <c r="B247" s="180" t="s">
        <v>241</v>
      </c>
      <c r="C247" s="184">
        <v>10376580</v>
      </c>
      <c r="D247" s="181">
        <v>99602.79</v>
      </c>
      <c r="E247" s="181">
        <v>97460.69</v>
      </c>
      <c r="F247" s="181">
        <v>2142.1</v>
      </c>
      <c r="G247" s="181">
        <v>97.849357432658294</v>
      </c>
      <c r="H247" s="181">
        <v>7114.48</v>
      </c>
      <c r="I247" s="181">
        <v>55.75</v>
      </c>
      <c r="J247" s="181">
        <v>7058.73</v>
      </c>
      <c r="K247" s="181">
        <v>0.78361313827573997</v>
      </c>
      <c r="L247" s="181" t="s">
        <v>13</v>
      </c>
      <c r="M247" s="181">
        <v>1415.48</v>
      </c>
      <c r="N247" s="181">
        <v>231.98</v>
      </c>
      <c r="O247" s="125"/>
      <c r="P247" s="126"/>
      <c r="Q247" s="126"/>
      <c r="R247" s="126"/>
      <c r="S247" s="126"/>
      <c r="T247" s="126"/>
      <c r="U247" s="126"/>
      <c r="V247" s="126"/>
      <c r="W247" s="126"/>
      <c r="X247" s="126"/>
      <c r="Y247" s="126"/>
      <c r="Z247" s="126"/>
    </row>
    <row r="248" spans="1:26" x14ac:dyDescent="0.25">
      <c r="A248" s="180"/>
      <c r="B248" s="180" t="s">
        <v>242</v>
      </c>
      <c r="C248" s="184">
        <v>11493632</v>
      </c>
      <c r="D248" s="181">
        <v>25604.16</v>
      </c>
      <c r="E248" s="181">
        <v>18409.45</v>
      </c>
      <c r="F248" s="181">
        <v>7194.71</v>
      </c>
      <c r="G248" s="181">
        <v>71.900230275080304</v>
      </c>
      <c r="H248" s="181">
        <v>1828.87</v>
      </c>
      <c r="I248" s="181">
        <v>32.450000000000003</v>
      </c>
      <c r="J248" s="181">
        <v>1796.42</v>
      </c>
      <c r="K248" s="181">
        <v>1.77431966186771</v>
      </c>
      <c r="L248" s="181" t="s">
        <v>13</v>
      </c>
      <c r="M248" s="181">
        <v>43.28</v>
      </c>
      <c r="N248" s="181">
        <v>30.84</v>
      </c>
      <c r="O248" s="125"/>
      <c r="P248" s="126"/>
      <c r="Q248" s="126"/>
      <c r="R248" s="126"/>
      <c r="S248" s="126"/>
      <c r="T248" s="126"/>
      <c r="U248" s="126"/>
      <c r="V248" s="126"/>
      <c r="W248" s="126"/>
      <c r="X248" s="126"/>
      <c r="Y248" s="126"/>
      <c r="Z248" s="126"/>
    </row>
    <row r="249" spans="1:26" x14ac:dyDescent="0.25">
      <c r="A249" s="182" t="s">
        <v>243</v>
      </c>
      <c r="B249" s="182"/>
      <c r="C249" s="183"/>
      <c r="D249" s="119">
        <v>476557.74999999994</v>
      </c>
      <c r="E249" s="119">
        <v>444038.43000000005</v>
      </c>
      <c r="F249" s="119">
        <v>32519.32</v>
      </c>
      <c r="G249" s="119">
        <f>E249/D249*100</f>
        <v>93.176205821854779</v>
      </c>
      <c r="H249" s="119">
        <v>34812.080000000002</v>
      </c>
      <c r="I249" s="119">
        <v>10672.329999999998</v>
      </c>
      <c r="J249" s="119">
        <v>24139.75</v>
      </c>
      <c r="K249" s="119">
        <f>I249/H249*100</f>
        <v>30.656973096695161</v>
      </c>
      <c r="L249" s="119" t="s">
        <v>13</v>
      </c>
      <c r="M249" s="119">
        <v>11350.310000000001</v>
      </c>
      <c r="N249" s="119">
        <v>2086.6799999999998</v>
      </c>
      <c r="O249" s="125"/>
      <c r="P249" s="126"/>
      <c r="Q249" s="126"/>
      <c r="R249" s="126"/>
      <c r="S249" s="126"/>
      <c r="T249" s="126"/>
      <c r="U249" s="126"/>
      <c r="V249" s="126"/>
      <c r="W249" s="126"/>
      <c r="X249" s="126"/>
      <c r="Y249" s="126"/>
      <c r="Z249" s="126"/>
    </row>
    <row r="250" spans="1:26" x14ac:dyDescent="0.25">
      <c r="A250" s="180" t="s">
        <v>244</v>
      </c>
      <c r="B250" s="180" t="s">
        <v>245</v>
      </c>
      <c r="C250" s="184">
        <v>11722848</v>
      </c>
      <c r="D250" s="181">
        <v>25121.45</v>
      </c>
      <c r="E250" s="181">
        <v>19828.990000000002</v>
      </c>
      <c r="F250" s="181">
        <v>5292.46</v>
      </c>
      <c r="G250" s="181">
        <v>78.932505886403803</v>
      </c>
      <c r="H250" s="181">
        <v>1794.4</v>
      </c>
      <c r="I250" s="181">
        <v>1076.02</v>
      </c>
      <c r="J250" s="181">
        <v>718.38</v>
      </c>
      <c r="K250" s="181">
        <v>59.965448060633101</v>
      </c>
      <c r="L250" s="181" t="s">
        <v>13</v>
      </c>
      <c r="M250" s="181">
        <v>266.61</v>
      </c>
      <c r="N250" s="181">
        <v>32.200000000000003</v>
      </c>
      <c r="O250" s="125"/>
      <c r="P250" s="126"/>
      <c r="Q250" s="126"/>
      <c r="R250" s="126"/>
      <c r="S250" s="126"/>
      <c r="T250" s="126"/>
      <c r="U250" s="126"/>
      <c r="V250" s="126"/>
      <c r="W250" s="126"/>
      <c r="X250" s="126"/>
      <c r="Y250" s="126"/>
      <c r="Z250" s="126"/>
    </row>
    <row r="251" spans="1:26" x14ac:dyDescent="0.25">
      <c r="A251" s="180"/>
      <c r="B251" s="180" t="s">
        <v>246</v>
      </c>
      <c r="C251" s="184">
        <v>11562020</v>
      </c>
      <c r="D251" s="181">
        <v>29160.400000000001</v>
      </c>
      <c r="E251" s="181">
        <v>28883.63</v>
      </c>
      <c r="F251" s="181">
        <v>276.77</v>
      </c>
      <c r="G251" s="181">
        <v>99.050870358431297</v>
      </c>
      <c r="H251" s="181">
        <v>2082.88</v>
      </c>
      <c r="I251" s="181">
        <v>175.53</v>
      </c>
      <c r="J251" s="181">
        <v>1907.35</v>
      </c>
      <c r="K251" s="181">
        <v>8.4272737747733899</v>
      </c>
      <c r="L251" s="181" t="s">
        <v>13</v>
      </c>
      <c r="M251" s="181">
        <v>1547.13</v>
      </c>
      <c r="N251" s="181">
        <v>46.94</v>
      </c>
      <c r="O251" s="125"/>
      <c r="P251" s="126"/>
      <c r="Q251" s="126"/>
      <c r="R251" s="126"/>
      <c r="S251" s="126"/>
      <c r="T251" s="126"/>
      <c r="U251" s="126"/>
      <c r="V251" s="126"/>
      <c r="W251" s="126"/>
      <c r="X251" s="126"/>
      <c r="Y251" s="126"/>
      <c r="Z251" s="126"/>
    </row>
    <row r="252" spans="1:26" x14ac:dyDescent="0.25">
      <c r="A252" s="180"/>
      <c r="B252" s="180" t="s">
        <v>247</v>
      </c>
      <c r="C252" s="184">
        <v>10113455</v>
      </c>
      <c r="D252" s="181">
        <v>72194.69</v>
      </c>
      <c r="E252" s="181">
        <v>62973.19</v>
      </c>
      <c r="F252" s="181">
        <v>9221.5</v>
      </c>
      <c r="G252" s="181">
        <v>87.226899928512793</v>
      </c>
      <c r="H252" s="181">
        <v>5156.76</v>
      </c>
      <c r="I252" s="181">
        <v>3267.58</v>
      </c>
      <c r="J252" s="181">
        <v>1889.18</v>
      </c>
      <c r="K252" s="181">
        <v>63.364981112171201</v>
      </c>
      <c r="L252" s="181" t="s">
        <v>13</v>
      </c>
      <c r="M252" s="181">
        <v>3776.52</v>
      </c>
      <c r="N252" s="181">
        <v>264.18</v>
      </c>
      <c r="O252" s="125"/>
      <c r="P252" s="126"/>
      <c r="Q252" s="126"/>
      <c r="R252" s="126"/>
      <c r="S252" s="126"/>
      <c r="T252" s="126"/>
      <c r="U252" s="126"/>
      <c r="V252" s="126"/>
      <c r="W252" s="126"/>
      <c r="X252" s="126"/>
      <c r="Y252" s="126"/>
      <c r="Z252" s="126"/>
    </row>
    <row r="253" spans="1:26" x14ac:dyDescent="0.25">
      <c r="A253" s="180"/>
      <c r="B253" s="180" t="s">
        <v>248</v>
      </c>
      <c r="C253" s="184">
        <v>12166711</v>
      </c>
      <c r="D253" s="181">
        <v>39790.019999999997</v>
      </c>
      <c r="E253" s="181">
        <v>42040.25</v>
      </c>
      <c r="F253" s="181">
        <v>-2250.23</v>
      </c>
      <c r="G253" s="181">
        <v>105.65526229944101</v>
      </c>
      <c r="H253" s="181">
        <v>2842.15</v>
      </c>
      <c r="I253" s="181">
        <v>2618.59</v>
      </c>
      <c r="J253" s="181">
        <v>223.56</v>
      </c>
      <c r="K253" s="181">
        <v>92.134123814717697</v>
      </c>
      <c r="L253" s="181" t="s">
        <v>13</v>
      </c>
      <c r="M253" s="181">
        <v>5668.96</v>
      </c>
      <c r="N253" s="181">
        <v>488.22</v>
      </c>
      <c r="O253" s="125"/>
      <c r="P253" s="126"/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</row>
    <row r="254" spans="1:26" x14ac:dyDescent="0.25">
      <c r="A254" s="180"/>
      <c r="B254" s="180" t="s">
        <v>249</v>
      </c>
      <c r="C254" s="184">
        <v>11929621</v>
      </c>
      <c r="D254" s="181">
        <v>31807.09</v>
      </c>
      <c r="E254" s="181">
        <v>34807.49</v>
      </c>
      <c r="F254" s="181">
        <v>-3000.4</v>
      </c>
      <c r="G254" s="181">
        <v>109.433116955999</v>
      </c>
      <c r="H254" s="181">
        <v>2271.9299999999998</v>
      </c>
      <c r="I254" s="181">
        <v>519.16999999999996</v>
      </c>
      <c r="J254" s="181">
        <v>1752.76</v>
      </c>
      <c r="K254" s="181">
        <v>22.851496304903801</v>
      </c>
      <c r="L254" s="181" t="s">
        <v>13</v>
      </c>
      <c r="M254" s="181">
        <v>187.36</v>
      </c>
      <c r="N254" s="181">
        <v>61.68</v>
      </c>
      <c r="O254" s="125"/>
      <c r="P254" s="126"/>
      <c r="Q254" s="126"/>
      <c r="R254" s="126"/>
      <c r="S254" s="126"/>
      <c r="T254" s="126"/>
      <c r="U254" s="126"/>
      <c r="V254" s="126"/>
      <c r="W254" s="126"/>
      <c r="X254" s="126"/>
      <c r="Y254" s="126"/>
      <c r="Z254" s="126"/>
    </row>
    <row r="255" spans="1:26" x14ac:dyDescent="0.25">
      <c r="A255" s="180"/>
      <c r="B255" s="180" t="s">
        <v>250</v>
      </c>
      <c r="C255" s="184">
        <v>11657602</v>
      </c>
      <c r="D255" s="181">
        <v>21984.73</v>
      </c>
      <c r="E255" s="181">
        <v>17337.84</v>
      </c>
      <c r="F255" s="181">
        <v>4646.8900000000003</v>
      </c>
      <c r="G255" s="181">
        <v>78.863101798384605</v>
      </c>
      <c r="H255" s="181">
        <v>1570.35</v>
      </c>
      <c r="I255" s="181">
        <v>874.46</v>
      </c>
      <c r="J255" s="181">
        <v>695.89</v>
      </c>
      <c r="K255" s="181">
        <v>55.685675167956198</v>
      </c>
      <c r="L255" s="181" t="s">
        <v>13</v>
      </c>
      <c r="M255" s="181">
        <v>670.82</v>
      </c>
      <c r="N255" s="181">
        <v>363.5</v>
      </c>
      <c r="O255" s="125"/>
      <c r="P255" s="126"/>
      <c r="Q255" s="126"/>
      <c r="R255" s="126"/>
      <c r="S255" s="126"/>
      <c r="T255" s="126"/>
      <c r="U255" s="126"/>
      <c r="V255" s="126"/>
      <c r="W255" s="126"/>
      <c r="X255" s="126"/>
      <c r="Y255" s="126"/>
      <c r="Z255" s="126"/>
    </row>
    <row r="256" spans="1:26" x14ac:dyDescent="0.25">
      <c r="A256" s="180"/>
      <c r="B256" s="180" t="s">
        <v>251</v>
      </c>
      <c r="C256" s="184">
        <v>11656347</v>
      </c>
      <c r="D256" s="181">
        <v>31379.75</v>
      </c>
      <c r="E256" s="181">
        <v>25761.73</v>
      </c>
      <c r="F256" s="181">
        <v>5618.02</v>
      </c>
      <c r="G256" s="181">
        <v>82.096670623570901</v>
      </c>
      <c r="H256" s="181">
        <v>2241.41</v>
      </c>
      <c r="I256" s="181">
        <v>78.59</v>
      </c>
      <c r="J256" s="181">
        <v>2162.8200000000002</v>
      </c>
      <c r="K256" s="181">
        <v>3.5062750679259902</v>
      </c>
      <c r="L256" s="181" t="s">
        <v>13</v>
      </c>
      <c r="M256" s="181">
        <v>1056.33</v>
      </c>
      <c r="N256" s="181">
        <v>80.5</v>
      </c>
      <c r="O256" s="125"/>
      <c r="P256" s="126"/>
      <c r="Q256" s="126"/>
      <c r="R256" s="126"/>
      <c r="S256" s="126"/>
      <c r="T256" s="126"/>
      <c r="U256" s="126"/>
      <c r="V256" s="126"/>
      <c r="W256" s="126"/>
      <c r="X256" s="126"/>
      <c r="Y256" s="126"/>
      <c r="Z256" s="126"/>
    </row>
    <row r="257" spans="1:26" x14ac:dyDescent="0.25">
      <c r="A257" s="180"/>
      <c r="B257" s="180" t="s">
        <v>252</v>
      </c>
      <c r="C257" s="184">
        <v>10333010</v>
      </c>
      <c r="D257" s="181">
        <v>34236.44</v>
      </c>
      <c r="E257" s="181">
        <v>27770.02</v>
      </c>
      <c r="F257" s="181">
        <v>6466.42</v>
      </c>
      <c r="G257" s="181">
        <v>81.112463795885304</v>
      </c>
      <c r="H257" s="181">
        <v>2445.46</v>
      </c>
      <c r="I257" s="181">
        <v>2272.36</v>
      </c>
      <c r="J257" s="181">
        <v>173.1</v>
      </c>
      <c r="K257" s="181">
        <v>92.921577126593803</v>
      </c>
      <c r="L257" s="181" t="s">
        <v>13</v>
      </c>
      <c r="M257" s="181">
        <v>940.39</v>
      </c>
      <c r="N257" s="181">
        <v>592.76</v>
      </c>
      <c r="O257" s="125"/>
      <c r="P257" s="126"/>
      <c r="Q257" s="126"/>
      <c r="R257" s="126"/>
      <c r="S257" s="126"/>
      <c r="T257" s="126"/>
      <c r="U257" s="126"/>
      <c r="V257" s="126"/>
      <c r="W257" s="126"/>
      <c r="X257" s="126"/>
      <c r="Y257" s="126"/>
      <c r="Z257" s="126"/>
    </row>
    <row r="258" spans="1:26" x14ac:dyDescent="0.25">
      <c r="A258" s="180"/>
      <c r="B258" s="180" t="s">
        <v>253</v>
      </c>
      <c r="C258" s="184">
        <v>11462502</v>
      </c>
      <c r="D258" s="181">
        <v>24695.21</v>
      </c>
      <c r="E258" s="181">
        <v>16989.96</v>
      </c>
      <c r="F258" s="181">
        <v>7705.25</v>
      </c>
      <c r="G258" s="181">
        <v>68.798605073615505</v>
      </c>
      <c r="H258" s="181">
        <v>1899.63</v>
      </c>
      <c r="I258" s="181">
        <v>1090.67</v>
      </c>
      <c r="J258" s="181">
        <v>808.96</v>
      </c>
      <c r="K258" s="181">
        <v>57.414865000026303</v>
      </c>
      <c r="L258" s="181" t="s">
        <v>13</v>
      </c>
      <c r="M258" s="181">
        <v>64.48</v>
      </c>
      <c r="N258" s="181">
        <v>16.100000000000001</v>
      </c>
      <c r="O258" s="125"/>
      <c r="P258" s="126"/>
      <c r="Q258" s="126"/>
      <c r="R258" s="126"/>
      <c r="S258" s="126"/>
      <c r="T258" s="126"/>
      <c r="U258" s="126"/>
      <c r="V258" s="126"/>
      <c r="W258" s="126"/>
      <c r="X258" s="126"/>
      <c r="Y258" s="126"/>
      <c r="Z258" s="126"/>
    </row>
    <row r="259" spans="1:26" x14ac:dyDescent="0.25">
      <c r="A259" s="180"/>
      <c r="B259" s="180" t="s">
        <v>254</v>
      </c>
      <c r="C259" s="184">
        <v>11751821</v>
      </c>
      <c r="D259" s="181">
        <v>14134.63</v>
      </c>
      <c r="E259" s="181">
        <v>6057.18</v>
      </c>
      <c r="F259" s="181">
        <v>8077.45</v>
      </c>
      <c r="G259" s="181">
        <v>42.8534740562717</v>
      </c>
      <c r="H259" s="181">
        <v>1087.28</v>
      </c>
      <c r="I259" s="181">
        <v>22.3</v>
      </c>
      <c r="J259" s="181">
        <v>1064.98</v>
      </c>
      <c r="K259" s="181">
        <v>2.0509896254874498</v>
      </c>
      <c r="L259" s="181" t="s">
        <v>13</v>
      </c>
      <c r="M259" s="181">
        <v>241.97</v>
      </c>
      <c r="N259" s="181">
        <v>44.22</v>
      </c>
      <c r="O259" s="125"/>
      <c r="P259" s="126"/>
      <c r="Q259" s="126"/>
      <c r="R259" s="126"/>
      <c r="S259" s="126"/>
      <c r="T259" s="126"/>
      <c r="U259" s="126"/>
      <c r="V259" s="126"/>
      <c r="W259" s="126"/>
      <c r="X259" s="126"/>
      <c r="Y259" s="126"/>
      <c r="Z259" s="126"/>
    </row>
    <row r="260" spans="1:26" x14ac:dyDescent="0.25">
      <c r="A260" s="180"/>
      <c r="B260" s="180" t="s">
        <v>255</v>
      </c>
      <c r="C260" s="184">
        <v>10002543</v>
      </c>
      <c r="D260" s="181">
        <v>73356.2</v>
      </c>
      <c r="E260" s="181">
        <v>78403.63</v>
      </c>
      <c r="F260" s="181">
        <v>-5047.43</v>
      </c>
      <c r="G260" s="181">
        <v>106.880713559317</v>
      </c>
      <c r="H260" s="181">
        <v>5239.7299999999996</v>
      </c>
      <c r="I260" s="181">
        <v>5947.96</v>
      </c>
      <c r="J260" s="181">
        <v>-708.23</v>
      </c>
      <c r="K260" s="181">
        <v>113.516536157397</v>
      </c>
      <c r="L260" s="181" t="s">
        <v>13</v>
      </c>
      <c r="M260" s="181">
        <v>632.47</v>
      </c>
      <c r="N260" s="181">
        <v>356.7</v>
      </c>
      <c r="O260" s="125"/>
      <c r="P260" s="126"/>
      <c r="Q260" s="126"/>
      <c r="R260" s="126"/>
      <c r="S260" s="126"/>
      <c r="T260" s="126"/>
      <c r="U260" s="126"/>
      <c r="V260" s="126"/>
      <c r="W260" s="126"/>
      <c r="X260" s="126"/>
      <c r="Y260" s="126"/>
      <c r="Z260" s="126"/>
    </row>
    <row r="261" spans="1:26" x14ac:dyDescent="0.25">
      <c r="A261" s="182" t="s">
        <v>256</v>
      </c>
      <c r="B261" s="182"/>
      <c r="C261" s="183"/>
      <c r="D261" s="119">
        <v>397860.61000000004</v>
      </c>
      <c r="E261" s="119">
        <v>360853.91</v>
      </c>
      <c r="F261" s="119">
        <v>37006.699999999997</v>
      </c>
      <c r="G261" s="119">
        <f>E261/D261*100</f>
        <v>90.698576569316558</v>
      </c>
      <c r="H261" s="119">
        <v>28631.98</v>
      </c>
      <c r="I261" s="119">
        <v>17943.23</v>
      </c>
      <c r="J261" s="119">
        <v>10688.75</v>
      </c>
      <c r="K261" s="119">
        <f>I261/H261*100</f>
        <v>62.668491665613068</v>
      </c>
      <c r="L261" s="119" t="s">
        <v>13</v>
      </c>
      <c r="M261" s="119">
        <v>15053.039999999999</v>
      </c>
      <c r="N261" s="119">
        <v>2346.9999999999995</v>
      </c>
      <c r="O261" s="125"/>
      <c r="P261" s="126"/>
      <c r="Q261" s="126"/>
      <c r="R261" s="126"/>
      <c r="S261" s="126"/>
      <c r="T261" s="126"/>
      <c r="U261" s="126"/>
      <c r="V261" s="126"/>
      <c r="W261" s="126"/>
      <c r="X261" s="126"/>
      <c r="Y261" s="126"/>
      <c r="Z261" s="126"/>
    </row>
    <row r="262" spans="1:26" x14ac:dyDescent="0.25">
      <c r="A262" s="180" t="s">
        <v>257</v>
      </c>
      <c r="B262" s="180" t="s">
        <v>258</v>
      </c>
      <c r="C262" s="184">
        <v>11783181</v>
      </c>
      <c r="D262" s="181">
        <v>33790.19</v>
      </c>
      <c r="E262" s="181">
        <v>31970.41</v>
      </c>
      <c r="F262" s="181">
        <v>1819.78</v>
      </c>
      <c r="G262" s="181">
        <v>94.614472425280795</v>
      </c>
      <c r="H262" s="181">
        <v>2502</v>
      </c>
      <c r="I262" s="181">
        <v>521.63</v>
      </c>
      <c r="J262" s="181">
        <v>1980.37</v>
      </c>
      <c r="K262" s="181">
        <v>20.848521183053599</v>
      </c>
      <c r="L262" s="181" t="s">
        <v>13</v>
      </c>
      <c r="M262" s="181">
        <v>767.7</v>
      </c>
      <c r="N262" s="181">
        <v>441.28</v>
      </c>
      <c r="O262" s="125"/>
      <c r="P262" s="126"/>
      <c r="Q262" s="126"/>
      <c r="R262" s="126"/>
      <c r="S262" s="126"/>
      <c r="T262" s="126"/>
      <c r="U262" s="126"/>
      <c r="V262" s="126"/>
      <c r="W262" s="126"/>
      <c r="X262" s="126"/>
      <c r="Y262" s="126"/>
      <c r="Z262" s="126"/>
    </row>
    <row r="263" spans="1:26" x14ac:dyDescent="0.25">
      <c r="A263" s="180"/>
      <c r="B263" s="180" t="s">
        <v>260</v>
      </c>
      <c r="C263" s="184">
        <v>11782017</v>
      </c>
      <c r="D263" s="181">
        <v>32747.74</v>
      </c>
      <c r="E263" s="181">
        <v>32578.74</v>
      </c>
      <c r="F263" s="181">
        <v>169</v>
      </c>
      <c r="G263" s="181">
        <v>99.483933853145302</v>
      </c>
      <c r="H263" s="181">
        <v>2339.13</v>
      </c>
      <c r="I263" s="181">
        <v>954.82</v>
      </c>
      <c r="J263" s="181">
        <v>1384.31</v>
      </c>
      <c r="K263" s="181">
        <v>40.819449966440501</v>
      </c>
      <c r="L263" s="181" t="s">
        <v>13</v>
      </c>
      <c r="M263" s="181">
        <v>119.74</v>
      </c>
      <c r="N263" s="181">
        <v>48.3</v>
      </c>
      <c r="O263" s="125"/>
      <c r="P263" s="126"/>
      <c r="Q263" s="126"/>
      <c r="R263" s="126"/>
      <c r="S263" s="126"/>
      <c r="T263" s="126"/>
      <c r="U263" s="126"/>
      <c r="V263" s="126"/>
      <c r="W263" s="126"/>
      <c r="X263" s="126"/>
      <c r="Y263" s="126"/>
      <c r="Z263" s="126"/>
    </row>
    <row r="264" spans="1:26" x14ac:dyDescent="0.25">
      <c r="A264" s="180"/>
      <c r="B264" s="180" t="s">
        <v>261</v>
      </c>
      <c r="C264" s="184">
        <v>10292179</v>
      </c>
      <c r="D264" s="181">
        <v>81617.78</v>
      </c>
      <c r="E264" s="181">
        <v>79804.81</v>
      </c>
      <c r="F264" s="181">
        <v>1812.97</v>
      </c>
      <c r="G264" s="181">
        <v>97.778707041529401</v>
      </c>
      <c r="H264" s="181">
        <v>5829.84</v>
      </c>
      <c r="I264" s="181">
        <v>7836.14</v>
      </c>
      <c r="J264" s="181">
        <v>-2006.3</v>
      </c>
      <c r="K264" s="181">
        <v>134.414323549188</v>
      </c>
      <c r="L264" s="181" t="s">
        <v>13</v>
      </c>
      <c r="M264" s="181">
        <v>4770.82</v>
      </c>
      <c r="N264" s="181">
        <v>1110.68</v>
      </c>
      <c r="O264" s="125"/>
      <c r="P264" s="126"/>
      <c r="Q264" s="126"/>
      <c r="R264" s="126"/>
      <c r="S264" s="126"/>
      <c r="T264" s="126"/>
      <c r="U264" s="126"/>
      <c r="V264" s="126"/>
      <c r="W264" s="126"/>
      <c r="X264" s="126"/>
      <c r="Y264" s="126"/>
      <c r="Z264" s="126"/>
    </row>
    <row r="265" spans="1:26" x14ac:dyDescent="0.25">
      <c r="A265" s="180"/>
      <c r="B265" s="180" t="s">
        <v>262</v>
      </c>
      <c r="C265" s="184">
        <v>11649436</v>
      </c>
      <c r="D265" s="181">
        <v>29741.42</v>
      </c>
      <c r="E265" s="181">
        <v>27134.89</v>
      </c>
      <c r="F265" s="181">
        <v>2606.5300000000002</v>
      </c>
      <c r="G265" s="181">
        <v>91.2360270625949</v>
      </c>
      <c r="H265" s="181">
        <v>2124.39</v>
      </c>
      <c r="I265" s="181">
        <v>1061.54</v>
      </c>
      <c r="J265" s="181">
        <v>1062.8499999999999</v>
      </c>
      <c r="K265" s="181">
        <v>49.969167619881503</v>
      </c>
      <c r="L265" s="181" t="s">
        <v>13</v>
      </c>
      <c r="M265" s="181">
        <v>269.68</v>
      </c>
      <c r="N265" s="181">
        <v>79.14</v>
      </c>
      <c r="O265" s="125"/>
      <c r="P265" s="126"/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</row>
    <row r="266" spans="1:26" x14ac:dyDescent="0.25">
      <c r="A266" s="180"/>
      <c r="B266" s="180" t="s">
        <v>263</v>
      </c>
      <c r="C266" s="184">
        <v>11719556</v>
      </c>
      <c r="D266" s="181">
        <v>17257.97</v>
      </c>
      <c r="E266" s="181">
        <v>15212.59</v>
      </c>
      <c r="F266" s="181">
        <v>2045.38</v>
      </c>
      <c r="G266" s="181">
        <v>88.148200512574803</v>
      </c>
      <c r="H266" s="181">
        <v>1327.54</v>
      </c>
      <c r="I266" s="181">
        <v>638.49</v>
      </c>
      <c r="J266" s="181">
        <v>689.05</v>
      </c>
      <c r="K266" s="181">
        <v>48.095725929162199</v>
      </c>
      <c r="L266" s="181" t="s">
        <v>13</v>
      </c>
      <c r="M266" s="181">
        <v>194.94</v>
      </c>
      <c r="N266" s="181">
        <v>14.74</v>
      </c>
      <c r="O266" s="125"/>
      <c r="P266" s="126"/>
      <c r="Q266" s="126"/>
      <c r="R266" s="126"/>
      <c r="S266" s="126"/>
      <c r="T266" s="126"/>
      <c r="U266" s="126"/>
      <c r="V266" s="126"/>
      <c r="W266" s="126"/>
      <c r="X266" s="126"/>
      <c r="Y266" s="126"/>
      <c r="Z266" s="126"/>
    </row>
    <row r="267" spans="1:26" x14ac:dyDescent="0.25">
      <c r="A267" s="180"/>
      <c r="B267" s="180" t="s">
        <v>264</v>
      </c>
      <c r="C267" s="184">
        <v>10631747</v>
      </c>
      <c r="D267" s="181">
        <v>62579.07</v>
      </c>
      <c r="E267" s="181">
        <v>60926.400000000001</v>
      </c>
      <c r="F267" s="181">
        <v>1652.67</v>
      </c>
      <c r="G267" s="181">
        <v>97.359069094507205</v>
      </c>
      <c r="H267" s="181">
        <v>4469.93</v>
      </c>
      <c r="I267" s="181">
        <v>4441.2</v>
      </c>
      <c r="J267" s="181">
        <v>28.73</v>
      </c>
      <c r="K267" s="181">
        <v>99.3572606282425</v>
      </c>
      <c r="L267" s="181" t="s">
        <v>13</v>
      </c>
      <c r="M267" s="181">
        <v>2748.18</v>
      </c>
      <c r="N267" s="181">
        <v>1224.52</v>
      </c>
      <c r="O267" s="125"/>
      <c r="P267" s="126"/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</row>
    <row r="268" spans="1:26" x14ac:dyDescent="0.25">
      <c r="A268" s="180"/>
      <c r="B268" s="180" t="s">
        <v>265</v>
      </c>
      <c r="C268" s="184">
        <v>11380230</v>
      </c>
      <c r="D268" s="181">
        <v>28381.39</v>
      </c>
      <c r="E268" s="181">
        <v>24958.33</v>
      </c>
      <c r="F268" s="181">
        <v>3423.06</v>
      </c>
      <c r="G268" s="181">
        <v>87.939068523423302</v>
      </c>
      <c r="H268" s="181">
        <v>2027.25</v>
      </c>
      <c r="I268" s="181">
        <v>2033.52</v>
      </c>
      <c r="J268" s="181">
        <v>-6.27</v>
      </c>
      <c r="K268" s="181">
        <v>100.30928597854199</v>
      </c>
      <c r="L268" s="181" t="s">
        <v>13</v>
      </c>
      <c r="M268" s="181">
        <v>584.42999999999995</v>
      </c>
      <c r="N268" s="181">
        <v>331.3</v>
      </c>
      <c r="O268" s="125"/>
      <c r="P268" s="126"/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</row>
    <row r="269" spans="1:26" x14ac:dyDescent="0.25">
      <c r="A269" s="180"/>
      <c r="B269" s="180" t="s">
        <v>266</v>
      </c>
      <c r="C269" s="184">
        <v>10691821</v>
      </c>
      <c r="D269" s="181">
        <v>59487.93</v>
      </c>
      <c r="E269" s="181">
        <v>54795.85</v>
      </c>
      <c r="F269" s="181">
        <v>4692.08</v>
      </c>
      <c r="G269" s="181">
        <v>92.112551235183304</v>
      </c>
      <c r="H269" s="181">
        <v>4249.13</v>
      </c>
      <c r="I269" s="181">
        <v>1265.53</v>
      </c>
      <c r="J269" s="181">
        <v>2983.6</v>
      </c>
      <c r="K269" s="181">
        <v>29.783273281824801</v>
      </c>
      <c r="L269" s="181" t="s">
        <v>13</v>
      </c>
      <c r="M269" s="181">
        <v>1221.57</v>
      </c>
      <c r="N269" s="181">
        <v>639.70000000000005</v>
      </c>
      <c r="O269" s="125"/>
      <c r="P269" s="126"/>
      <c r="Q269" s="126"/>
      <c r="R269" s="126"/>
      <c r="S269" s="126"/>
      <c r="T269" s="126"/>
      <c r="U269" s="126"/>
      <c r="V269" s="126"/>
      <c r="W269" s="126"/>
      <c r="X269" s="126"/>
      <c r="Y269" s="126"/>
      <c r="Z269" s="126"/>
    </row>
    <row r="270" spans="1:26" x14ac:dyDescent="0.25">
      <c r="A270" s="180"/>
      <c r="B270" s="180" t="s">
        <v>267</v>
      </c>
      <c r="C270" s="184">
        <v>10733519</v>
      </c>
      <c r="D270" s="181">
        <v>19585.12</v>
      </c>
      <c r="E270" s="181">
        <v>13142.58</v>
      </c>
      <c r="F270" s="181">
        <v>6442.54</v>
      </c>
      <c r="G270" s="181">
        <v>67.104924554968306</v>
      </c>
      <c r="H270" s="181">
        <v>1506.55</v>
      </c>
      <c r="I270" s="181" t="s">
        <v>13</v>
      </c>
      <c r="J270" s="181">
        <v>1506.55</v>
      </c>
      <c r="K270" s="181" t="s">
        <v>13</v>
      </c>
      <c r="L270" s="181" t="s">
        <v>13</v>
      </c>
      <c r="M270" s="181">
        <v>214.08</v>
      </c>
      <c r="N270" s="181"/>
      <c r="O270" s="125"/>
      <c r="P270" s="126"/>
      <c r="Q270" s="126"/>
      <c r="R270" s="126"/>
      <c r="S270" s="126"/>
      <c r="T270" s="126"/>
      <c r="U270" s="126"/>
      <c r="V270" s="126"/>
      <c r="W270" s="126"/>
      <c r="X270" s="126"/>
      <c r="Y270" s="126"/>
      <c r="Z270" s="126"/>
    </row>
    <row r="271" spans="1:26" x14ac:dyDescent="0.25">
      <c r="A271" s="180"/>
      <c r="B271" s="180" t="s">
        <v>268</v>
      </c>
      <c r="C271" s="184">
        <v>10612052</v>
      </c>
      <c r="D271" s="181">
        <v>32609.86</v>
      </c>
      <c r="E271" s="181">
        <v>33435.879999999997</v>
      </c>
      <c r="F271" s="181">
        <v>-826.02</v>
      </c>
      <c r="G271" s="181">
        <v>102.533037553672</v>
      </c>
      <c r="H271" s="181">
        <v>2329.29</v>
      </c>
      <c r="I271" s="181">
        <v>378.28</v>
      </c>
      <c r="J271" s="181">
        <v>1951.01</v>
      </c>
      <c r="K271" s="181">
        <v>16.240141845798501</v>
      </c>
      <c r="L271" s="181" t="s">
        <v>13</v>
      </c>
      <c r="M271" s="181">
        <v>1105.53</v>
      </c>
      <c r="N271" s="181">
        <v>187.76</v>
      </c>
      <c r="O271" s="125"/>
      <c r="P271" s="126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</row>
    <row r="272" spans="1:26" x14ac:dyDescent="0.25">
      <c r="A272" s="180"/>
      <c r="B272" s="180" t="s">
        <v>269</v>
      </c>
      <c r="C272" s="184">
        <v>10733212</v>
      </c>
      <c r="D272" s="181">
        <v>95398.38</v>
      </c>
      <c r="E272" s="181">
        <v>88741.06</v>
      </c>
      <c r="F272" s="181">
        <v>6657.32</v>
      </c>
      <c r="G272" s="181">
        <v>93.021558647012696</v>
      </c>
      <c r="H272" s="181">
        <v>9216.02</v>
      </c>
      <c r="I272" s="181">
        <v>3760.35</v>
      </c>
      <c r="J272" s="181">
        <v>5455.67</v>
      </c>
      <c r="K272" s="181">
        <v>40.802320307464598</v>
      </c>
      <c r="L272" s="181" t="s">
        <v>13</v>
      </c>
      <c r="M272" s="181">
        <v>1724.2</v>
      </c>
      <c r="N272" s="181">
        <v>710.9</v>
      </c>
      <c r="O272" s="125"/>
      <c r="P272" s="126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</row>
    <row r="273" spans="1:26" x14ac:dyDescent="0.25">
      <c r="A273" s="180"/>
      <c r="B273" s="180" t="s">
        <v>270</v>
      </c>
      <c r="C273" s="184">
        <v>12848422</v>
      </c>
      <c r="D273" s="181">
        <v>26863.65</v>
      </c>
      <c r="E273" s="181">
        <v>23925.86</v>
      </c>
      <c r="F273" s="181">
        <v>2937.79</v>
      </c>
      <c r="G273" s="181">
        <v>89.064069849033899</v>
      </c>
      <c r="H273" s="181">
        <v>2066.44</v>
      </c>
      <c r="I273" s="181">
        <v>513.35</v>
      </c>
      <c r="J273" s="181">
        <v>1553.09</v>
      </c>
      <c r="K273" s="181">
        <v>24.84224076189</v>
      </c>
      <c r="L273" s="181" t="s">
        <v>13</v>
      </c>
      <c r="M273" s="181">
        <v>1702.86</v>
      </c>
      <c r="N273" s="181">
        <v>334.02</v>
      </c>
      <c r="O273" s="125"/>
      <c r="P273" s="126"/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</row>
    <row r="274" spans="1:26" x14ac:dyDescent="0.25">
      <c r="A274" s="180"/>
      <c r="B274" s="180" t="s">
        <v>271</v>
      </c>
      <c r="C274" s="184">
        <v>12722158</v>
      </c>
      <c r="D274" s="181">
        <v>28741.73</v>
      </c>
      <c r="E274" s="181">
        <v>24164.83</v>
      </c>
      <c r="F274" s="181">
        <v>4576.8999999999996</v>
      </c>
      <c r="G274" s="181">
        <v>84.075767185900105</v>
      </c>
      <c r="H274" s="181">
        <v>2052.98</v>
      </c>
      <c r="I274" s="181">
        <v>156.28</v>
      </c>
      <c r="J274" s="181">
        <v>1896.7</v>
      </c>
      <c r="K274" s="181">
        <v>7.6123488782160598</v>
      </c>
      <c r="L274" s="181" t="s">
        <v>13</v>
      </c>
      <c r="M274" s="181">
        <v>954.98</v>
      </c>
      <c r="N274" s="181">
        <v>427.9</v>
      </c>
      <c r="O274" s="125"/>
      <c r="P274" s="126"/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</row>
    <row r="275" spans="1:26" x14ac:dyDescent="0.25">
      <c r="A275" s="180"/>
      <c r="B275" s="180" t="s">
        <v>272</v>
      </c>
      <c r="C275" s="184">
        <v>11090058</v>
      </c>
      <c r="D275" s="181">
        <v>41377.35</v>
      </c>
      <c r="E275" s="181">
        <v>38013.15</v>
      </c>
      <c r="F275" s="181">
        <v>3364.2</v>
      </c>
      <c r="G275" s="181">
        <v>91.869464815895697</v>
      </c>
      <c r="H275" s="181">
        <v>2955.53</v>
      </c>
      <c r="I275" s="181">
        <v>1090.53</v>
      </c>
      <c r="J275" s="181">
        <v>1865</v>
      </c>
      <c r="K275" s="181">
        <v>36.897950621377497</v>
      </c>
      <c r="L275" s="181" t="s">
        <v>13</v>
      </c>
      <c r="M275" s="181">
        <v>1727.39</v>
      </c>
      <c r="N275" s="181">
        <v>152.84</v>
      </c>
      <c r="O275" s="125"/>
      <c r="P275" s="126"/>
      <c r="Q275" s="126"/>
      <c r="R275" s="126"/>
      <c r="S275" s="126"/>
      <c r="T275" s="126"/>
      <c r="U275" s="126"/>
      <c r="V275" s="126"/>
      <c r="W275" s="126"/>
      <c r="X275" s="126"/>
      <c r="Y275" s="126"/>
      <c r="Z275" s="126"/>
    </row>
    <row r="276" spans="1:26" x14ac:dyDescent="0.25">
      <c r="A276" s="180"/>
      <c r="B276" s="180" t="s">
        <v>273</v>
      </c>
      <c r="C276" s="184">
        <v>10158081</v>
      </c>
      <c r="D276" s="181">
        <v>118756.6</v>
      </c>
      <c r="E276" s="181">
        <v>107122.18</v>
      </c>
      <c r="F276" s="181">
        <v>11634.42</v>
      </c>
      <c r="G276" s="181">
        <v>90.203138183477805</v>
      </c>
      <c r="H276" s="181">
        <v>8482.61</v>
      </c>
      <c r="I276" s="181">
        <v>4742.8999999999996</v>
      </c>
      <c r="J276" s="181">
        <v>3739.71</v>
      </c>
      <c r="K276" s="181">
        <v>55.913215390074498</v>
      </c>
      <c r="L276" s="181" t="s">
        <v>13</v>
      </c>
      <c r="M276" s="181">
        <v>3507.47</v>
      </c>
      <c r="N276" s="181">
        <v>548.54</v>
      </c>
      <c r="O276" s="125"/>
      <c r="P276" s="126"/>
      <c r="Q276" s="126"/>
      <c r="R276" s="126"/>
      <c r="S276" s="126"/>
      <c r="T276" s="126"/>
      <c r="U276" s="126"/>
      <c r="V276" s="126"/>
      <c r="W276" s="126"/>
      <c r="X276" s="126"/>
      <c r="Y276" s="126"/>
      <c r="Z276" s="126"/>
    </row>
    <row r="277" spans="1:26" x14ac:dyDescent="0.25">
      <c r="A277" s="180"/>
      <c r="B277" s="180" t="s">
        <v>274</v>
      </c>
      <c r="C277" s="184">
        <v>11089894</v>
      </c>
      <c r="D277" s="181">
        <v>33121.32</v>
      </c>
      <c r="E277" s="181">
        <v>33558.230000000003</v>
      </c>
      <c r="F277" s="181">
        <v>-436.91</v>
      </c>
      <c r="G277" s="181">
        <v>101.31912013168601</v>
      </c>
      <c r="H277" s="181">
        <v>2365.81</v>
      </c>
      <c r="I277" s="181">
        <v>1863.24</v>
      </c>
      <c r="J277" s="181">
        <v>502.57</v>
      </c>
      <c r="K277" s="181">
        <v>78.756958504698204</v>
      </c>
      <c r="L277" s="181" t="s">
        <v>13</v>
      </c>
      <c r="M277" s="181">
        <v>1724.6</v>
      </c>
      <c r="N277" s="181">
        <v>139.46</v>
      </c>
      <c r="O277" s="125"/>
      <c r="P277" s="126"/>
      <c r="Q277" s="126"/>
      <c r="R277" s="126"/>
      <c r="S277" s="126"/>
      <c r="T277" s="126"/>
      <c r="U277" s="126"/>
      <c r="V277" s="126"/>
      <c r="W277" s="126"/>
      <c r="X277" s="126"/>
      <c r="Y277" s="126"/>
      <c r="Z277" s="126"/>
    </row>
    <row r="278" spans="1:26" x14ac:dyDescent="0.25">
      <c r="A278" s="180"/>
      <c r="B278" s="180" t="s">
        <v>275</v>
      </c>
      <c r="C278" s="184">
        <v>11088788</v>
      </c>
      <c r="D278" s="181">
        <v>50588.42</v>
      </c>
      <c r="E278" s="181">
        <v>39005.230000000003</v>
      </c>
      <c r="F278" s="181">
        <v>11583.19</v>
      </c>
      <c r="G278" s="181">
        <v>77.103080112009806</v>
      </c>
      <c r="H278" s="181">
        <v>3613.45</v>
      </c>
      <c r="I278" s="181">
        <v>3593.63</v>
      </c>
      <c r="J278" s="181">
        <v>19.82</v>
      </c>
      <c r="K278" s="181">
        <v>99.451493724833597</v>
      </c>
      <c r="L278" s="181" t="s">
        <v>13</v>
      </c>
      <c r="M278" s="181">
        <v>1922.1</v>
      </c>
      <c r="N278" s="181">
        <v>505.68</v>
      </c>
      <c r="O278" s="125"/>
      <c r="P278" s="126"/>
      <c r="Q278" s="126"/>
      <c r="R278" s="126"/>
      <c r="S278" s="126"/>
      <c r="T278" s="126"/>
      <c r="U278" s="126"/>
      <c r="V278" s="126"/>
      <c r="W278" s="126"/>
      <c r="X278" s="126"/>
      <c r="Y278" s="126"/>
      <c r="Z278" s="126"/>
    </row>
    <row r="279" spans="1:26" s="128" customFormat="1" x14ac:dyDescent="0.25">
      <c r="A279" s="180"/>
      <c r="B279" s="180" t="s">
        <v>276</v>
      </c>
      <c r="C279" s="184">
        <v>10856825</v>
      </c>
      <c r="D279" s="181">
        <v>45265.59</v>
      </c>
      <c r="E279" s="181">
        <v>46253.25</v>
      </c>
      <c r="F279" s="181">
        <v>-987.66</v>
      </c>
      <c r="G279" s="181">
        <v>102.181922294617</v>
      </c>
      <c r="H279" s="181">
        <v>3233.26</v>
      </c>
      <c r="I279" s="181">
        <v>795.15</v>
      </c>
      <c r="J279" s="181">
        <v>2438.11</v>
      </c>
      <c r="K279" s="181">
        <v>24.592825816668</v>
      </c>
      <c r="L279" s="181" t="s">
        <v>13</v>
      </c>
      <c r="M279" s="181">
        <v>855.02</v>
      </c>
      <c r="N279" s="181">
        <v>364.86</v>
      </c>
      <c r="O279" s="125"/>
      <c r="P279" s="126"/>
      <c r="Q279" s="126"/>
      <c r="R279" s="126"/>
      <c r="S279" s="126"/>
      <c r="T279" s="126"/>
      <c r="U279" s="126"/>
      <c r="V279" s="126"/>
      <c r="W279" s="126"/>
      <c r="X279" s="126"/>
      <c r="Y279" s="126"/>
      <c r="Z279" s="126"/>
    </row>
    <row r="280" spans="1:26" x14ac:dyDescent="0.25">
      <c r="A280" s="180"/>
      <c r="B280" s="180" t="s">
        <v>277</v>
      </c>
      <c r="C280" s="184">
        <v>10485754</v>
      </c>
      <c r="D280" s="181">
        <v>52840.57</v>
      </c>
      <c r="E280" s="181">
        <v>54715.61</v>
      </c>
      <c r="F280" s="181">
        <v>-1875.04</v>
      </c>
      <c r="G280" s="181">
        <v>103.54848556705601</v>
      </c>
      <c r="H280" s="181">
        <v>3774.32</v>
      </c>
      <c r="I280" s="181">
        <v>926.71</v>
      </c>
      <c r="J280" s="181">
        <v>2847.61</v>
      </c>
      <c r="K280" s="181">
        <v>24.553032069352899</v>
      </c>
      <c r="L280" s="181" t="s">
        <v>13</v>
      </c>
      <c r="M280" s="181">
        <v>1149.6099999999999</v>
      </c>
      <c r="N280" s="181">
        <v>346.04</v>
      </c>
      <c r="O280" s="129"/>
      <c r="P280" s="126"/>
      <c r="Q280" s="126"/>
      <c r="R280" s="126"/>
      <c r="S280" s="126"/>
      <c r="T280" s="126"/>
      <c r="U280" s="126"/>
      <c r="V280" s="126"/>
      <c r="W280" s="126"/>
      <c r="X280" s="126"/>
      <c r="Y280" s="126"/>
      <c r="Z280" s="126"/>
    </row>
    <row r="281" spans="1:26" x14ac:dyDescent="0.25">
      <c r="A281" s="180"/>
      <c r="B281" s="180" t="s">
        <v>278</v>
      </c>
      <c r="C281" s="184">
        <v>14122379</v>
      </c>
      <c r="D281" s="181">
        <v>15190</v>
      </c>
      <c r="E281" s="181">
        <v>13927.32</v>
      </c>
      <c r="F281" s="181">
        <v>1262.68</v>
      </c>
      <c r="G281" s="181">
        <v>91.687425938117201</v>
      </c>
      <c r="H281" s="181">
        <v>1085</v>
      </c>
      <c r="I281" s="181">
        <v>276.17</v>
      </c>
      <c r="J281" s="181">
        <v>808.83</v>
      </c>
      <c r="K281" s="181">
        <v>25.453456221198199</v>
      </c>
      <c r="L281" s="181" t="s">
        <v>13</v>
      </c>
      <c r="M281" s="181">
        <v>376.85</v>
      </c>
      <c r="N281" s="181">
        <v>48.3</v>
      </c>
      <c r="O281" s="125"/>
      <c r="P281" s="126"/>
      <c r="Q281" s="126"/>
      <c r="R281" s="126"/>
      <c r="S281" s="126"/>
      <c r="T281" s="126"/>
      <c r="U281" s="126"/>
      <c r="V281" s="126"/>
      <c r="W281" s="126"/>
      <c r="X281" s="126"/>
      <c r="Y281" s="126"/>
      <c r="Z281" s="126"/>
    </row>
    <row r="282" spans="1:26" x14ac:dyDescent="0.25">
      <c r="A282" s="180"/>
      <c r="B282" s="180" t="s">
        <v>498</v>
      </c>
      <c r="C282" s="184">
        <v>11759892</v>
      </c>
      <c r="D282" s="181">
        <v>23708</v>
      </c>
      <c r="E282" s="181">
        <v>30067.32</v>
      </c>
      <c r="F282" s="181">
        <v>-6359.32</v>
      </c>
      <c r="G282" s="181">
        <v>126.82351948709299</v>
      </c>
      <c r="H282" s="181">
        <v>1823.69</v>
      </c>
      <c r="I282" s="181" t="s">
        <v>13</v>
      </c>
      <c r="J282" s="181">
        <v>1823.69</v>
      </c>
      <c r="K282" s="181" t="s">
        <v>13</v>
      </c>
      <c r="L282" s="181" t="s">
        <v>13</v>
      </c>
      <c r="M282" s="181">
        <v>173.14</v>
      </c>
      <c r="N282" s="181"/>
      <c r="O282" s="125"/>
      <c r="P282" s="126"/>
      <c r="Q282" s="126"/>
      <c r="R282" s="126"/>
      <c r="S282" s="126"/>
      <c r="T282" s="126"/>
      <c r="U282" s="126"/>
      <c r="V282" s="126"/>
      <c r="W282" s="126"/>
      <c r="X282" s="126"/>
      <c r="Y282" s="126"/>
      <c r="Z282" s="126"/>
    </row>
    <row r="283" spans="1:26" x14ac:dyDescent="0.25">
      <c r="A283" s="182" t="s">
        <v>279</v>
      </c>
      <c r="B283" s="182"/>
      <c r="C283" s="183"/>
      <c r="D283" s="119">
        <v>929650.07999999984</v>
      </c>
      <c r="E283" s="119">
        <v>873454.5199999999</v>
      </c>
      <c r="F283" s="119">
        <v>56195.55999999999</v>
      </c>
      <c r="G283" s="119">
        <f>E283/D283*100</f>
        <v>93.955192259005671</v>
      </c>
      <c r="H283" s="119">
        <v>69374.160000000018</v>
      </c>
      <c r="I283" s="119">
        <v>36849.459999999992</v>
      </c>
      <c r="J283" s="119">
        <v>32524.7</v>
      </c>
      <c r="K283" s="119">
        <f>I283/H283*100</f>
        <v>53.116981884897754</v>
      </c>
      <c r="L283" s="119" t="s">
        <v>13</v>
      </c>
      <c r="M283" s="119">
        <v>27814.89</v>
      </c>
      <c r="N283" s="119">
        <v>7655.96</v>
      </c>
      <c r="O283" s="125"/>
      <c r="P283" s="126"/>
      <c r="Q283" s="126"/>
      <c r="R283" s="126"/>
      <c r="S283" s="126"/>
      <c r="T283" s="126"/>
      <c r="U283" s="126"/>
      <c r="V283" s="126"/>
      <c r="W283" s="126"/>
      <c r="X283" s="126"/>
      <c r="Y283" s="126"/>
      <c r="Z283" s="126"/>
    </row>
    <row r="284" spans="1:26" x14ac:dyDescent="0.25">
      <c r="A284" s="180" t="s">
        <v>280</v>
      </c>
      <c r="B284" s="180" t="s">
        <v>281</v>
      </c>
      <c r="C284" s="184">
        <v>11736744</v>
      </c>
      <c r="D284" s="181">
        <v>2496.4899999999998</v>
      </c>
      <c r="E284" s="181">
        <v>1427.28</v>
      </c>
      <c r="F284" s="181">
        <v>1069.21</v>
      </c>
      <c r="G284" s="181">
        <v>57.171468742113902</v>
      </c>
      <c r="H284" s="181">
        <v>192.04</v>
      </c>
      <c r="I284" s="181">
        <v>64.3</v>
      </c>
      <c r="J284" s="181">
        <v>127.74</v>
      </c>
      <c r="K284" s="181">
        <v>33.482607790043701</v>
      </c>
      <c r="L284" s="181" t="s">
        <v>13</v>
      </c>
      <c r="M284" s="181" t="s">
        <v>13</v>
      </c>
      <c r="N284" s="181" t="s">
        <v>13</v>
      </c>
      <c r="O284" s="125"/>
      <c r="P284" s="126"/>
      <c r="Q284" s="126"/>
      <c r="R284" s="126"/>
      <c r="S284" s="126"/>
      <c r="T284" s="126"/>
      <c r="U284" s="126"/>
      <c r="V284" s="126"/>
      <c r="W284" s="126"/>
      <c r="X284" s="126"/>
      <c r="Y284" s="126"/>
      <c r="Z284" s="126"/>
    </row>
    <row r="285" spans="1:26" x14ac:dyDescent="0.25">
      <c r="A285" s="180"/>
      <c r="B285" s="180" t="s">
        <v>282</v>
      </c>
      <c r="C285" s="184">
        <v>11737643</v>
      </c>
      <c r="D285" s="181">
        <v>28241.200000000001</v>
      </c>
      <c r="E285" s="181">
        <v>30134.68</v>
      </c>
      <c r="F285" s="181">
        <v>-1893.48</v>
      </c>
      <c r="G285" s="181">
        <v>106.70467260597999</v>
      </c>
      <c r="H285" s="181">
        <v>2172.4</v>
      </c>
      <c r="I285" s="181">
        <v>177.68</v>
      </c>
      <c r="J285" s="181">
        <v>1994.72</v>
      </c>
      <c r="K285" s="181">
        <v>8.1789725649051697</v>
      </c>
      <c r="L285" s="181" t="s">
        <v>13</v>
      </c>
      <c r="M285" s="181">
        <v>265.54000000000002</v>
      </c>
      <c r="N285" s="181">
        <v>265.54000000000002</v>
      </c>
      <c r="O285" s="125"/>
      <c r="P285" s="126"/>
      <c r="Q285" s="126"/>
      <c r="R285" s="126"/>
      <c r="S285" s="126"/>
      <c r="T285" s="126"/>
      <c r="U285" s="126"/>
      <c r="V285" s="126"/>
      <c r="W285" s="126"/>
      <c r="X285" s="126"/>
      <c r="Y285" s="126"/>
      <c r="Z285" s="126"/>
    </row>
    <row r="286" spans="1:26" x14ac:dyDescent="0.25">
      <c r="A286" s="180"/>
      <c r="B286" s="180" t="s">
        <v>283</v>
      </c>
      <c r="C286" s="184">
        <v>10943091</v>
      </c>
      <c r="D286" s="181">
        <v>29849.07</v>
      </c>
      <c r="E286" s="181">
        <v>25030.28</v>
      </c>
      <c r="F286" s="181">
        <v>4818.79</v>
      </c>
      <c r="G286" s="181">
        <v>83.856146941931499</v>
      </c>
      <c r="H286" s="181">
        <v>2132.08</v>
      </c>
      <c r="I286" s="181">
        <v>281.29000000000002</v>
      </c>
      <c r="J286" s="181">
        <v>1850.79</v>
      </c>
      <c r="K286" s="181">
        <v>13.1932197666129</v>
      </c>
      <c r="L286" s="181" t="s">
        <v>13</v>
      </c>
      <c r="M286" s="181">
        <v>329.77</v>
      </c>
      <c r="N286" s="181">
        <v>234.7</v>
      </c>
      <c r="O286" s="125"/>
      <c r="P286" s="126"/>
      <c r="Q286" s="126"/>
      <c r="R286" s="126"/>
      <c r="S286" s="126"/>
      <c r="T286" s="126"/>
      <c r="U286" s="126"/>
      <c r="V286" s="126"/>
      <c r="W286" s="126"/>
      <c r="X286" s="126"/>
      <c r="Y286" s="126"/>
      <c r="Z286" s="126"/>
    </row>
    <row r="287" spans="1:26" x14ac:dyDescent="0.25">
      <c r="A287" s="180"/>
      <c r="B287" s="180" t="s">
        <v>284</v>
      </c>
      <c r="C287" s="184">
        <v>11737666</v>
      </c>
      <c r="D287" s="181">
        <v>34310.339999999997</v>
      </c>
      <c r="E287" s="181">
        <v>34655.19</v>
      </c>
      <c r="F287" s="181">
        <v>-344.85</v>
      </c>
      <c r="G287" s="181">
        <v>101.005090593681</v>
      </c>
      <c r="H287" s="181">
        <v>2639.26</v>
      </c>
      <c r="I287" s="181" t="s">
        <v>13</v>
      </c>
      <c r="J287" s="181">
        <v>2639.26</v>
      </c>
      <c r="K287" s="181" t="s">
        <v>13</v>
      </c>
      <c r="L287" s="181" t="s">
        <v>13</v>
      </c>
      <c r="M287" s="181">
        <v>528.23</v>
      </c>
      <c r="N287" s="181">
        <v>237.42</v>
      </c>
      <c r="O287" s="125"/>
      <c r="P287" s="126"/>
      <c r="Q287" s="126"/>
      <c r="R287" s="126"/>
      <c r="S287" s="126"/>
      <c r="T287" s="126"/>
      <c r="U287" s="126"/>
      <c r="V287" s="126"/>
      <c r="W287" s="126"/>
      <c r="X287" s="126"/>
      <c r="Y287" s="126"/>
      <c r="Z287" s="126"/>
    </row>
    <row r="288" spans="1:26" x14ac:dyDescent="0.25">
      <c r="A288" s="180"/>
      <c r="B288" s="180" t="s">
        <v>285</v>
      </c>
      <c r="C288" s="184">
        <v>10697098</v>
      </c>
      <c r="D288" s="181">
        <v>35365.75</v>
      </c>
      <c r="E288" s="181">
        <v>19614.169999999998</v>
      </c>
      <c r="F288" s="181">
        <v>15751.58</v>
      </c>
      <c r="G288" s="181">
        <v>55.460919109590499</v>
      </c>
      <c r="H288" s="181">
        <v>2526.12</v>
      </c>
      <c r="I288" s="181">
        <v>652.5</v>
      </c>
      <c r="J288" s="181">
        <v>1873.62</v>
      </c>
      <c r="K288" s="181">
        <v>25.830126834829699</v>
      </c>
      <c r="L288" s="181" t="s">
        <v>13</v>
      </c>
      <c r="M288" s="181">
        <v>909.19</v>
      </c>
      <c r="N288" s="181">
        <v>439.92</v>
      </c>
      <c r="O288" s="125"/>
      <c r="P288" s="126"/>
      <c r="Q288" s="126"/>
      <c r="R288" s="126"/>
      <c r="S288" s="126"/>
      <c r="T288" s="126"/>
      <c r="U288" s="126"/>
      <c r="V288" s="126"/>
      <c r="W288" s="126"/>
      <c r="X288" s="126"/>
      <c r="Y288" s="126"/>
      <c r="Z288" s="126"/>
    </row>
    <row r="289" spans="1:26" x14ac:dyDescent="0.25">
      <c r="A289" s="180"/>
      <c r="B289" s="180" t="s">
        <v>286</v>
      </c>
      <c r="C289" s="184">
        <v>10944239</v>
      </c>
      <c r="D289" s="181">
        <v>28077.75</v>
      </c>
      <c r="E289" s="181">
        <v>21845.67</v>
      </c>
      <c r="F289" s="181">
        <v>6232.08</v>
      </c>
      <c r="G289" s="181">
        <v>77.804204396719797</v>
      </c>
      <c r="H289" s="181">
        <v>2005.56</v>
      </c>
      <c r="I289" s="181">
        <v>250.69</v>
      </c>
      <c r="J289" s="181">
        <v>1754.87</v>
      </c>
      <c r="K289" s="181">
        <v>12.499750693073301</v>
      </c>
      <c r="L289" s="181" t="s">
        <v>13</v>
      </c>
      <c r="M289" s="181">
        <v>1306.74</v>
      </c>
      <c r="N289" s="181">
        <v>189.12</v>
      </c>
      <c r="O289" s="125"/>
      <c r="P289" s="126"/>
      <c r="Q289" s="126"/>
      <c r="R289" s="126"/>
      <c r="S289" s="126"/>
      <c r="T289" s="126"/>
      <c r="U289" s="126"/>
      <c r="V289" s="126"/>
      <c r="W289" s="126"/>
      <c r="X289" s="126"/>
      <c r="Y289" s="126"/>
      <c r="Z289" s="126"/>
    </row>
    <row r="290" spans="1:26" x14ac:dyDescent="0.25">
      <c r="A290" s="180"/>
      <c r="B290" s="180" t="s">
        <v>287</v>
      </c>
      <c r="C290" s="184">
        <v>11289400</v>
      </c>
      <c r="D290" s="181">
        <v>20768.82</v>
      </c>
      <c r="E290" s="181">
        <v>19681.8</v>
      </c>
      <c r="F290" s="181">
        <v>1087.02</v>
      </c>
      <c r="G290" s="181">
        <v>94.766096485019403</v>
      </c>
      <c r="H290" s="181">
        <v>1483.48</v>
      </c>
      <c r="I290" s="181">
        <v>1561.95</v>
      </c>
      <c r="J290" s="181">
        <v>-78.47</v>
      </c>
      <c r="K290" s="181">
        <v>105.289589343975</v>
      </c>
      <c r="L290" s="181" t="s">
        <v>13</v>
      </c>
      <c r="M290" s="181">
        <v>880.02</v>
      </c>
      <c r="N290" s="181">
        <v>360.78</v>
      </c>
      <c r="O290" s="125"/>
      <c r="P290" s="126"/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</row>
    <row r="291" spans="1:26" x14ac:dyDescent="0.25">
      <c r="A291" s="180"/>
      <c r="B291" s="180" t="s">
        <v>288</v>
      </c>
      <c r="C291" s="184">
        <v>11076928</v>
      </c>
      <c r="D291" s="181">
        <v>16749.64</v>
      </c>
      <c r="E291" s="181">
        <v>2633.62</v>
      </c>
      <c r="F291" s="181">
        <v>14116.02</v>
      </c>
      <c r="G291" s="181">
        <v>15.723442414284699</v>
      </c>
      <c r="H291" s="181">
        <v>1288.43</v>
      </c>
      <c r="I291" s="181" t="s">
        <v>13</v>
      </c>
      <c r="J291" s="181">
        <v>1288.43</v>
      </c>
      <c r="K291" s="181" t="s">
        <v>13</v>
      </c>
      <c r="L291" s="181" t="s">
        <v>13</v>
      </c>
      <c r="M291" s="181" t="s">
        <v>13</v>
      </c>
      <c r="N291" s="181" t="s">
        <v>13</v>
      </c>
      <c r="O291" s="125"/>
      <c r="P291" s="126"/>
      <c r="Q291" s="126"/>
      <c r="R291" s="126"/>
      <c r="S291" s="126"/>
      <c r="T291" s="126"/>
      <c r="U291" s="126"/>
      <c r="V291" s="126"/>
      <c r="W291" s="126"/>
      <c r="X291" s="126"/>
      <c r="Y291" s="126"/>
      <c r="Z291" s="126"/>
    </row>
    <row r="292" spans="1:26" x14ac:dyDescent="0.25">
      <c r="A292" s="180"/>
      <c r="B292" s="180" t="s">
        <v>289</v>
      </c>
      <c r="C292" s="184">
        <v>10946296</v>
      </c>
      <c r="D292" s="181">
        <v>28099</v>
      </c>
      <c r="E292" s="181">
        <v>28831.43</v>
      </c>
      <c r="F292" s="181">
        <v>-732.43</v>
      </c>
      <c r="G292" s="181">
        <v>102.606605217268</v>
      </c>
      <c r="H292" s="181">
        <v>2161.46</v>
      </c>
      <c r="I292" s="181">
        <v>78.260000000000005</v>
      </c>
      <c r="J292" s="181">
        <v>2083.1999999999998</v>
      </c>
      <c r="K292" s="181">
        <v>3.62070082259214</v>
      </c>
      <c r="L292" s="181" t="s">
        <v>13</v>
      </c>
      <c r="M292" s="181">
        <v>281.02</v>
      </c>
      <c r="N292" s="181">
        <v>142.18</v>
      </c>
      <c r="O292" s="125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</row>
    <row r="293" spans="1:26" x14ac:dyDescent="0.25">
      <c r="A293" s="180"/>
      <c r="B293" s="180" t="s">
        <v>290</v>
      </c>
      <c r="C293" s="184">
        <v>11136576</v>
      </c>
      <c r="D293" s="181">
        <v>29999.759999999998</v>
      </c>
      <c r="E293" s="181">
        <v>27885.71</v>
      </c>
      <c r="F293" s="181">
        <v>2114.0500000000002</v>
      </c>
      <c r="G293" s="181">
        <v>92.953110291548995</v>
      </c>
      <c r="H293" s="181">
        <v>2142.84</v>
      </c>
      <c r="I293" s="181">
        <v>1059.01</v>
      </c>
      <c r="J293" s="181">
        <v>1083.83</v>
      </c>
      <c r="K293" s="181">
        <v>49.420862033562898</v>
      </c>
      <c r="L293" s="181" t="s">
        <v>13</v>
      </c>
      <c r="M293" s="181">
        <v>1041.28</v>
      </c>
      <c r="N293" s="181">
        <v>362.14</v>
      </c>
      <c r="O293" s="125"/>
      <c r="P293" s="126"/>
      <c r="Q293" s="126"/>
      <c r="R293" s="126"/>
      <c r="S293" s="126"/>
      <c r="T293" s="126"/>
      <c r="U293" s="126"/>
      <c r="V293" s="126"/>
      <c r="W293" s="126"/>
      <c r="X293" s="126"/>
      <c r="Y293" s="126"/>
      <c r="Z293" s="126"/>
    </row>
    <row r="294" spans="1:26" s="128" customFormat="1" x14ac:dyDescent="0.25">
      <c r="A294" s="180"/>
      <c r="B294" s="180" t="s">
        <v>291</v>
      </c>
      <c r="C294" s="184">
        <v>11135890</v>
      </c>
      <c r="D294" s="181">
        <v>25455.360000000001</v>
      </c>
      <c r="E294" s="181">
        <v>26684.52</v>
      </c>
      <c r="F294" s="181">
        <v>-1229.1600000000001</v>
      </c>
      <c r="G294" s="181">
        <v>104.828688339116</v>
      </c>
      <c r="H294" s="181">
        <v>1818.24</v>
      </c>
      <c r="I294" s="181">
        <v>647.41</v>
      </c>
      <c r="J294" s="181">
        <v>1170.83</v>
      </c>
      <c r="K294" s="181">
        <v>35.606410594861003</v>
      </c>
      <c r="L294" s="181" t="s">
        <v>13</v>
      </c>
      <c r="M294" s="181">
        <v>2592.7600000000002</v>
      </c>
      <c r="N294" s="181">
        <v>296.38</v>
      </c>
      <c r="O294" s="125"/>
      <c r="P294" s="126"/>
      <c r="Q294" s="126"/>
      <c r="R294" s="126"/>
      <c r="S294" s="126"/>
      <c r="T294" s="126"/>
      <c r="U294" s="126"/>
      <c r="V294" s="126"/>
      <c r="W294" s="126"/>
      <c r="X294" s="126"/>
      <c r="Y294" s="126"/>
      <c r="Z294" s="126"/>
    </row>
    <row r="295" spans="1:26" x14ac:dyDescent="0.25">
      <c r="A295" s="180"/>
      <c r="B295" s="180" t="s">
        <v>292</v>
      </c>
      <c r="C295" s="184">
        <v>11735667</v>
      </c>
      <c r="D295" s="181">
        <v>31861.67</v>
      </c>
      <c r="E295" s="181">
        <v>23803.55</v>
      </c>
      <c r="F295" s="181">
        <v>8058.12</v>
      </c>
      <c r="G295" s="181">
        <v>74.709046952027293</v>
      </c>
      <c r="H295" s="181">
        <v>2275.84</v>
      </c>
      <c r="I295" s="181">
        <v>955.59</v>
      </c>
      <c r="J295" s="181">
        <v>1320.25</v>
      </c>
      <c r="K295" s="181">
        <v>41.988452615298101</v>
      </c>
      <c r="L295" s="181" t="s">
        <v>13</v>
      </c>
      <c r="M295" s="181">
        <v>1180.4000000000001</v>
      </c>
      <c r="N295" s="181">
        <v>143.54</v>
      </c>
      <c r="O295" s="125"/>
      <c r="P295" s="126"/>
      <c r="Q295" s="126"/>
      <c r="R295" s="126"/>
      <c r="S295" s="126"/>
      <c r="T295" s="126"/>
      <c r="U295" s="126"/>
      <c r="V295" s="126"/>
      <c r="W295" s="126"/>
      <c r="X295" s="126"/>
      <c r="Y295" s="126"/>
      <c r="Z295" s="126"/>
    </row>
    <row r="296" spans="1:26" x14ac:dyDescent="0.25">
      <c r="A296" s="180"/>
      <c r="B296" s="180" t="s">
        <v>477</v>
      </c>
      <c r="C296" s="184">
        <v>14218323</v>
      </c>
      <c r="D296" s="181">
        <v>15993.62</v>
      </c>
      <c r="E296" s="181">
        <v>18851.900000000001</v>
      </c>
      <c r="F296" s="181">
        <v>-2858.28</v>
      </c>
      <c r="G296" s="181">
        <v>117.87137621126401</v>
      </c>
      <c r="H296" s="181">
        <v>1230.29</v>
      </c>
      <c r="I296" s="181">
        <v>95.85</v>
      </c>
      <c r="J296" s="181">
        <v>1134.44</v>
      </c>
      <c r="K296" s="181">
        <v>7.7908460606848804</v>
      </c>
      <c r="L296" s="181" t="s">
        <v>13</v>
      </c>
      <c r="M296" s="181">
        <v>1642.75</v>
      </c>
      <c r="N296" s="181">
        <v>647.86</v>
      </c>
      <c r="O296" s="125"/>
      <c r="P296" s="126"/>
      <c r="Q296" s="126"/>
      <c r="R296" s="126"/>
      <c r="S296" s="126"/>
      <c r="T296" s="126"/>
      <c r="U296" s="126"/>
      <c r="V296" s="126"/>
      <c r="W296" s="126"/>
      <c r="X296" s="126"/>
      <c r="Y296" s="126"/>
      <c r="Z296" s="126"/>
    </row>
    <row r="297" spans="1:26" x14ac:dyDescent="0.25">
      <c r="A297" s="180"/>
      <c r="B297" s="180" t="s">
        <v>476</v>
      </c>
      <c r="C297" s="184">
        <v>14375844</v>
      </c>
      <c r="D297" s="181">
        <v>24393.26</v>
      </c>
      <c r="E297" s="181">
        <v>21182.77</v>
      </c>
      <c r="F297" s="181">
        <v>3210.49</v>
      </c>
      <c r="G297" s="181">
        <v>86.838618536431795</v>
      </c>
      <c r="H297" s="181">
        <v>1742.38</v>
      </c>
      <c r="I297" s="181" t="s">
        <v>13</v>
      </c>
      <c r="J297" s="181">
        <v>1742.38</v>
      </c>
      <c r="K297" s="181" t="s">
        <v>13</v>
      </c>
      <c r="L297" s="181" t="s">
        <v>13</v>
      </c>
      <c r="M297" s="181">
        <v>178.85</v>
      </c>
      <c r="N297" s="181">
        <v>95.24</v>
      </c>
      <c r="O297" s="125"/>
      <c r="P297" s="126"/>
      <c r="Q297" s="126"/>
      <c r="R297" s="126"/>
      <c r="S297" s="126"/>
      <c r="T297" s="126"/>
      <c r="U297" s="126"/>
      <c r="V297" s="126"/>
      <c r="W297" s="126"/>
      <c r="X297" s="126"/>
      <c r="Y297" s="126"/>
      <c r="Z297" s="126"/>
    </row>
    <row r="298" spans="1:26" x14ac:dyDescent="0.25">
      <c r="A298" s="180"/>
      <c r="B298" s="180" t="s">
        <v>475</v>
      </c>
      <c r="C298" s="184">
        <v>14378417</v>
      </c>
      <c r="D298" s="181">
        <v>32072.03</v>
      </c>
      <c r="E298" s="181">
        <v>28848.720000000001</v>
      </c>
      <c r="F298" s="181">
        <v>3223.31</v>
      </c>
      <c r="G298" s="181">
        <v>89.949778670074807</v>
      </c>
      <c r="H298" s="181">
        <v>2290.86</v>
      </c>
      <c r="I298" s="181" t="s">
        <v>13</v>
      </c>
      <c r="J298" s="181">
        <v>2290.86</v>
      </c>
      <c r="K298" s="181" t="s">
        <v>13</v>
      </c>
      <c r="L298" s="181" t="s">
        <v>13</v>
      </c>
      <c r="M298" s="181">
        <v>16.100000000000001</v>
      </c>
      <c r="N298" s="181">
        <v>16.100000000000001</v>
      </c>
      <c r="O298" s="125"/>
      <c r="P298" s="126"/>
      <c r="Q298" s="126"/>
      <c r="R298" s="126"/>
      <c r="S298" s="126"/>
      <c r="T298" s="126"/>
      <c r="U298" s="126"/>
      <c r="V298" s="126"/>
      <c r="W298" s="126"/>
      <c r="X298" s="126"/>
      <c r="Y298" s="126"/>
      <c r="Z298" s="126"/>
    </row>
    <row r="299" spans="1:26" x14ac:dyDescent="0.25">
      <c r="A299" s="180"/>
      <c r="B299" s="180" t="s">
        <v>491</v>
      </c>
      <c r="C299" s="184">
        <v>14268083</v>
      </c>
      <c r="D299" s="181">
        <v>21480.84</v>
      </c>
      <c r="E299" s="181">
        <v>14427.5</v>
      </c>
      <c r="F299" s="181">
        <v>7053.3399999999992</v>
      </c>
      <c r="G299" s="181">
        <v>67.164505671100386</v>
      </c>
      <c r="H299" s="181">
        <v>1652.38</v>
      </c>
      <c r="I299" s="181">
        <v>65.08</v>
      </c>
      <c r="J299" s="181">
        <v>1587.3</v>
      </c>
      <c r="K299" s="181">
        <v>3.9385613478739798</v>
      </c>
      <c r="L299" s="181" t="s">
        <v>13</v>
      </c>
      <c r="M299" s="181">
        <v>109.24</v>
      </c>
      <c r="N299" s="181">
        <v>96.6</v>
      </c>
      <c r="O299" s="125"/>
      <c r="P299" s="126"/>
      <c r="Q299" s="126"/>
      <c r="R299" s="126"/>
      <c r="S299" s="126"/>
      <c r="T299" s="126"/>
      <c r="U299" s="126"/>
      <c r="V299" s="126"/>
      <c r="W299" s="126"/>
      <c r="X299" s="126"/>
      <c r="Y299" s="126"/>
      <c r="Z299" s="126"/>
    </row>
    <row r="300" spans="1:26" x14ac:dyDescent="0.25">
      <c r="A300" s="182" t="s">
        <v>293</v>
      </c>
      <c r="B300" s="182"/>
      <c r="C300" s="183"/>
      <c r="D300" s="119">
        <v>405214.60000000003</v>
      </c>
      <c r="E300" s="119">
        <v>345538.79000000004</v>
      </c>
      <c r="F300" s="119">
        <v>59675.81</v>
      </c>
      <c r="G300" s="119">
        <f>E300/D300*100</f>
        <v>85.273035571768645</v>
      </c>
      <c r="H300" s="119">
        <v>29753.660000000007</v>
      </c>
      <c r="I300" s="119">
        <v>5889.6100000000006</v>
      </c>
      <c r="J300" s="119">
        <v>23864.05</v>
      </c>
      <c r="K300" s="119">
        <f>I300/H300*100</f>
        <v>19.794573171838355</v>
      </c>
      <c r="L300" s="119" t="s">
        <v>13</v>
      </c>
      <c r="M300" s="119">
        <v>11261.890000000001</v>
      </c>
      <c r="N300" s="119">
        <v>3527.5199999999995</v>
      </c>
      <c r="O300" s="125"/>
      <c r="P300" s="126"/>
      <c r="Q300" s="126"/>
      <c r="R300" s="126"/>
      <c r="S300" s="126"/>
      <c r="T300" s="126"/>
      <c r="U300" s="126"/>
      <c r="V300" s="126"/>
      <c r="W300" s="126"/>
      <c r="X300" s="126"/>
      <c r="Y300" s="126"/>
      <c r="Z300" s="126"/>
    </row>
    <row r="301" spans="1:26" x14ac:dyDescent="0.25">
      <c r="A301" s="180" t="s">
        <v>294</v>
      </c>
      <c r="B301" s="180" t="s">
        <v>295</v>
      </c>
      <c r="C301" s="184">
        <v>11723121</v>
      </c>
      <c r="D301" s="181">
        <v>13577.54</v>
      </c>
      <c r="E301" s="181">
        <v>13398.17</v>
      </c>
      <c r="F301" s="181">
        <v>179.37</v>
      </c>
      <c r="G301" s="181">
        <v>98.678921218423994</v>
      </c>
      <c r="H301" s="181">
        <v>1044.42</v>
      </c>
      <c r="I301" s="181">
        <v>22.36</v>
      </c>
      <c r="J301" s="181">
        <v>1022.06</v>
      </c>
      <c r="K301" s="181">
        <v>2.1409011700273801</v>
      </c>
      <c r="L301" s="181" t="s">
        <v>13</v>
      </c>
      <c r="M301" s="181">
        <v>20.86</v>
      </c>
      <c r="N301" s="181">
        <v>14.74</v>
      </c>
      <c r="O301" s="125"/>
      <c r="P301" s="126"/>
      <c r="Q301" s="126"/>
      <c r="R301" s="126"/>
      <c r="S301" s="126"/>
      <c r="T301" s="126"/>
      <c r="U301" s="126"/>
      <c r="V301" s="126"/>
      <c r="W301" s="126"/>
      <c r="X301" s="126"/>
      <c r="Y301" s="126"/>
      <c r="Z301" s="126"/>
    </row>
    <row r="302" spans="1:26" x14ac:dyDescent="0.25">
      <c r="A302" s="180"/>
      <c r="B302" s="180" t="s">
        <v>296</v>
      </c>
      <c r="C302" s="184">
        <v>10836107</v>
      </c>
      <c r="D302" s="181">
        <v>45964.17</v>
      </c>
      <c r="E302" s="181">
        <v>41221.410000000003</v>
      </c>
      <c r="F302" s="181">
        <v>4742.76</v>
      </c>
      <c r="G302" s="181">
        <v>89.681615049287302</v>
      </c>
      <c r="H302" s="181">
        <v>3283.15</v>
      </c>
      <c r="I302" s="181">
        <v>192.94</v>
      </c>
      <c r="J302" s="181">
        <v>3090.21</v>
      </c>
      <c r="K302" s="181">
        <v>5.8766733167841902</v>
      </c>
      <c r="L302" s="181" t="s">
        <v>13</v>
      </c>
      <c r="M302" s="181">
        <v>586.82000000000005</v>
      </c>
      <c r="N302" s="181">
        <v>16.100000000000001</v>
      </c>
      <c r="O302" s="125"/>
      <c r="P302" s="126"/>
      <c r="Q302" s="126"/>
      <c r="R302" s="126"/>
      <c r="S302" s="126"/>
      <c r="T302" s="126"/>
      <c r="U302" s="126"/>
      <c r="V302" s="126"/>
      <c r="W302" s="126"/>
      <c r="X302" s="126"/>
      <c r="Y302" s="126"/>
      <c r="Z302" s="126"/>
    </row>
    <row r="303" spans="1:26" x14ac:dyDescent="0.25">
      <c r="A303" s="180"/>
      <c r="B303" s="180" t="s">
        <v>297</v>
      </c>
      <c r="C303" s="184">
        <v>11721435</v>
      </c>
      <c r="D303" s="181">
        <v>26356.26</v>
      </c>
      <c r="E303" s="181">
        <v>17250.5</v>
      </c>
      <c r="F303" s="181">
        <v>9105.76</v>
      </c>
      <c r="G303" s="181">
        <v>65.451243841121595</v>
      </c>
      <c r="H303" s="181">
        <v>2027.4</v>
      </c>
      <c r="I303" s="181">
        <v>293.76</v>
      </c>
      <c r="J303" s="181">
        <v>1733.64</v>
      </c>
      <c r="K303" s="181">
        <v>14.4894939331163</v>
      </c>
      <c r="L303" s="181" t="s">
        <v>13</v>
      </c>
      <c r="M303" s="181">
        <v>65.7</v>
      </c>
      <c r="N303" s="181">
        <v>46.94</v>
      </c>
      <c r="O303" s="125"/>
      <c r="P303" s="126"/>
      <c r="Q303" s="126"/>
      <c r="R303" s="126"/>
      <c r="S303" s="126"/>
      <c r="T303" s="126"/>
      <c r="U303" s="126"/>
      <c r="V303" s="126"/>
      <c r="W303" s="126"/>
      <c r="X303" s="126"/>
      <c r="Y303" s="126"/>
      <c r="Z303" s="126"/>
    </row>
    <row r="304" spans="1:26" x14ac:dyDescent="0.25">
      <c r="A304" s="180"/>
      <c r="B304" s="180" t="s">
        <v>298</v>
      </c>
      <c r="C304" s="184">
        <v>10867958</v>
      </c>
      <c r="D304" s="181">
        <v>107831.06</v>
      </c>
      <c r="E304" s="181">
        <v>102502.8</v>
      </c>
      <c r="F304" s="181">
        <v>5328.26</v>
      </c>
      <c r="G304" s="181">
        <v>95.058696446088902</v>
      </c>
      <c r="H304" s="181">
        <v>7702.24</v>
      </c>
      <c r="I304" s="181">
        <v>6684.26</v>
      </c>
      <c r="J304" s="181">
        <v>1017.98</v>
      </c>
      <c r="K304" s="181">
        <v>86.783325370281901</v>
      </c>
      <c r="L304" s="181" t="s">
        <v>13</v>
      </c>
      <c r="M304" s="181">
        <v>1340.45</v>
      </c>
      <c r="N304" s="181">
        <v>370.08</v>
      </c>
      <c r="O304" s="125"/>
      <c r="P304" s="126"/>
      <c r="Q304" s="126"/>
      <c r="R304" s="126"/>
      <c r="S304" s="126"/>
      <c r="T304" s="126"/>
      <c r="U304" s="126"/>
      <c r="V304" s="126"/>
      <c r="W304" s="126"/>
      <c r="X304" s="126"/>
      <c r="Y304" s="126"/>
      <c r="Z304" s="126"/>
    </row>
    <row r="305" spans="1:26" x14ac:dyDescent="0.25">
      <c r="A305" s="180"/>
      <c r="B305" s="180" t="s">
        <v>299</v>
      </c>
      <c r="C305" s="184">
        <v>10315360</v>
      </c>
      <c r="D305" s="181">
        <v>38489.81</v>
      </c>
      <c r="E305" s="181">
        <v>30885.01</v>
      </c>
      <c r="F305" s="181">
        <v>7604.8</v>
      </c>
      <c r="G305" s="181">
        <v>80.242043283663904</v>
      </c>
      <c r="H305" s="181">
        <v>2960.75</v>
      </c>
      <c r="I305" s="181">
        <v>728.86</v>
      </c>
      <c r="J305" s="181">
        <v>2231.89</v>
      </c>
      <c r="K305" s="181">
        <v>24.617411128936901</v>
      </c>
      <c r="L305" s="181" t="s">
        <v>13</v>
      </c>
      <c r="M305" s="181">
        <v>1439.02</v>
      </c>
      <c r="N305" s="181">
        <v>32.200000000000003</v>
      </c>
      <c r="O305" s="125"/>
      <c r="P305" s="126"/>
      <c r="Q305" s="126"/>
      <c r="R305" s="126"/>
      <c r="S305" s="126"/>
      <c r="T305" s="126"/>
      <c r="U305" s="126"/>
      <c r="V305" s="126"/>
      <c r="W305" s="126"/>
      <c r="X305" s="126"/>
      <c r="Y305" s="126"/>
      <c r="Z305" s="126"/>
    </row>
    <row r="306" spans="1:26" x14ac:dyDescent="0.25">
      <c r="A306" s="180"/>
      <c r="B306" s="180" t="s">
        <v>300</v>
      </c>
      <c r="C306" s="184">
        <v>10688552</v>
      </c>
      <c r="D306" s="181">
        <v>24008.03</v>
      </c>
      <c r="E306" s="181">
        <v>13754.58</v>
      </c>
      <c r="F306" s="181">
        <v>10253.450000000001</v>
      </c>
      <c r="G306" s="181">
        <v>57.291581191792901</v>
      </c>
      <c r="H306" s="181">
        <v>1714.87</v>
      </c>
      <c r="I306" s="181">
        <v>239.53</v>
      </c>
      <c r="J306" s="181">
        <v>1475.34</v>
      </c>
      <c r="K306" s="181">
        <v>13.9678226337856</v>
      </c>
      <c r="L306" s="181" t="s">
        <v>13</v>
      </c>
      <c r="M306" s="181">
        <v>345.5</v>
      </c>
      <c r="N306" s="181">
        <v>140.82</v>
      </c>
      <c r="O306" s="125"/>
      <c r="P306" s="126"/>
      <c r="Q306" s="126"/>
      <c r="R306" s="126"/>
      <c r="S306" s="126"/>
      <c r="T306" s="126"/>
      <c r="U306" s="126"/>
      <c r="V306" s="126"/>
      <c r="W306" s="126"/>
      <c r="X306" s="126"/>
      <c r="Y306" s="126"/>
      <c r="Z306" s="126"/>
    </row>
    <row r="307" spans="1:26" x14ac:dyDescent="0.25">
      <c r="A307" s="180"/>
      <c r="B307" s="180" t="s">
        <v>301</v>
      </c>
      <c r="C307" s="184">
        <v>10899585</v>
      </c>
      <c r="D307" s="181">
        <v>19077.45</v>
      </c>
      <c r="E307" s="181">
        <v>14919.01</v>
      </c>
      <c r="F307" s="181">
        <v>4158.4399999999996</v>
      </c>
      <c r="G307" s="181">
        <v>78.202327879250106</v>
      </c>
      <c r="H307" s="181">
        <v>1362.67</v>
      </c>
      <c r="I307" s="181">
        <v>202.68</v>
      </c>
      <c r="J307" s="181">
        <v>1159.99</v>
      </c>
      <c r="K307" s="181">
        <v>14.8737405241181</v>
      </c>
      <c r="L307" s="181" t="s">
        <v>13</v>
      </c>
      <c r="M307" s="181">
        <v>376.61</v>
      </c>
      <c r="N307" s="181">
        <v>14.74</v>
      </c>
      <c r="O307" s="125"/>
      <c r="P307" s="126"/>
      <c r="Q307" s="126"/>
      <c r="R307" s="126"/>
      <c r="S307" s="126"/>
      <c r="T307" s="126"/>
      <c r="U307" s="126"/>
      <c r="V307" s="126"/>
      <c r="W307" s="126"/>
      <c r="X307" s="126"/>
      <c r="Y307" s="126"/>
      <c r="Z307" s="126"/>
    </row>
    <row r="308" spans="1:26" x14ac:dyDescent="0.25">
      <c r="A308" s="180"/>
      <c r="B308" s="180" t="s">
        <v>302</v>
      </c>
      <c r="C308" s="184">
        <v>11700232</v>
      </c>
      <c r="D308" s="181">
        <v>33334.67</v>
      </c>
      <c r="E308" s="181">
        <v>25602.07</v>
      </c>
      <c r="F308" s="181">
        <v>7732.6</v>
      </c>
      <c r="G308" s="181">
        <v>76.803130194479195</v>
      </c>
      <c r="H308" s="181">
        <v>2564.21</v>
      </c>
      <c r="I308" s="181">
        <v>564.07000000000005</v>
      </c>
      <c r="J308" s="181">
        <v>2000.14</v>
      </c>
      <c r="K308" s="181">
        <v>21.997808291832602</v>
      </c>
      <c r="L308" s="181" t="s">
        <v>13</v>
      </c>
      <c r="M308" s="181">
        <v>466.83</v>
      </c>
      <c r="N308" s="181">
        <v>32.200000000000003</v>
      </c>
      <c r="O308" s="125"/>
      <c r="P308" s="126"/>
      <c r="Q308" s="126"/>
      <c r="R308" s="126"/>
      <c r="S308" s="126"/>
      <c r="T308" s="126"/>
      <c r="U308" s="126"/>
      <c r="V308" s="126"/>
      <c r="W308" s="126"/>
      <c r="X308" s="126"/>
      <c r="Y308" s="126"/>
      <c r="Z308" s="126"/>
    </row>
    <row r="309" spans="1:26" x14ac:dyDescent="0.25">
      <c r="A309" s="180"/>
      <c r="B309" s="180" t="s">
        <v>303</v>
      </c>
      <c r="C309" s="184">
        <v>10357648</v>
      </c>
      <c r="D309" s="181">
        <v>512788.68</v>
      </c>
      <c r="E309" s="181">
        <v>528228.54</v>
      </c>
      <c r="F309" s="181">
        <v>-15439.86</v>
      </c>
      <c r="G309" s="181">
        <v>103.010959602306</v>
      </c>
      <c r="H309" s="181">
        <v>36627.760000000002</v>
      </c>
      <c r="I309" s="181">
        <v>29438.02</v>
      </c>
      <c r="J309" s="181">
        <v>7189.74</v>
      </c>
      <c r="K309" s="181">
        <v>80.370789805328002</v>
      </c>
      <c r="L309" s="181" t="s">
        <v>13</v>
      </c>
      <c r="M309" s="181">
        <v>7216.15</v>
      </c>
      <c r="N309" s="181">
        <v>4391.96</v>
      </c>
      <c r="O309" s="125"/>
      <c r="P309" s="126"/>
      <c r="Q309" s="126"/>
      <c r="R309" s="126"/>
      <c r="S309" s="126"/>
      <c r="T309" s="126"/>
      <c r="U309" s="126"/>
      <c r="V309" s="126"/>
      <c r="W309" s="126"/>
      <c r="X309" s="126"/>
      <c r="Y309" s="126"/>
      <c r="Z309" s="126"/>
    </row>
    <row r="310" spans="1:26" x14ac:dyDescent="0.25">
      <c r="A310" s="180"/>
      <c r="B310" s="180" t="s">
        <v>304</v>
      </c>
      <c r="C310" s="184">
        <v>10295077</v>
      </c>
      <c r="D310" s="181">
        <v>130263.03</v>
      </c>
      <c r="E310" s="181">
        <v>136806.51999999999</v>
      </c>
      <c r="F310" s="181">
        <v>-6543.49</v>
      </c>
      <c r="G310" s="181">
        <v>105.023290184483</v>
      </c>
      <c r="H310" s="181">
        <v>9304.5</v>
      </c>
      <c r="I310" s="181">
        <v>3433.54</v>
      </c>
      <c r="J310" s="181">
        <v>5870.96</v>
      </c>
      <c r="K310" s="181">
        <v>36.901929174055603</v>
      </c>
      <c r="L310" s="181" t="s">
        <v>13</v>
      </c>
      <c r="M310" s="181">
        <v>1050.6600000000001</v>
      </c>
      <c r="N310" s="181">
        <v>557.84</v>
      </c>
      <c r="O310" s="125"/>
      <c r="P310" s="126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</row>
    <row r="311" spans="1:26" x14ac:dyDescent="0.25">
      <c r="A311" s="180"/>
      <c r="B311" s="180" t="s">
        <v>305</v>
      </c>
      <c r="C311" s="184">
        <v>10815654</v>
      </c>
      <c r="D311" s="181">
        <v>33844.51</v>
      </c>
      <c r="E311" s="181">
        <v>32997.58</v>
      </c>
      <c r="F311" s="181">
        <v>846.93</v>
      </c>
      <c r="G311" s="181">
        <v>97.497585280448703</v>
      </c>
      <c r="H311" s="181">
        <v>2472.5300000000002</v>
      </c>
      <c r="I311" s="181">
        <v>44.28</v>
      </c>
      <c r="J311" s="181">
        <v>2428.25</v>
      </c>
      <c r="K311" s="181">
        <v>1.7908781693245399</v>
      </c>
      <c r="L311" s="181" t="s">
        <v>13</v>
      </c>
      <c r="M311" s="181">
        <v>848.6</v>
      </c>
      <c r="N311" s="181">
        <v>198.42</v>
      </c>
      <c r="O311" s="125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</row>
    <row r="312" spans="1:26" x14ac:dyDescent="0.25">
      <c r="A312" s="180"/>
      <c r="B312" s="180" t="s">
        <v>306</v>
      </c>
      <c r="C312" s="184">
        <v>11464352</v>
      </c>
      <c r="D312" s="181">
        <v>21335.9</v>
      </c>
      <c r="E312" s="181">
        <v>20509.669999999998</v>
      </c>
      <c r="F312" s="181">
        <v>826.23</v>
      </c>
      <c r="G312" s="181">
        <v>96.127512783618201</v>
      </c>
      <c r="H312" s="181">
        <v>1524</v>
      </c>
      <c r="I312" s="181">
        <v>917.98</v>
      </c>
      <c r="J312" s="181">
        <v>606.02</v>
      </c>
      <c r="K312" s="181">
        <v>60.2349081364829</v>
      </c>
      <c r="L312" s="181" t="s">
        <v>13</v>
      </c>
      <c r="M312" s="181">
        <v>544.20000000000005</v>
      </c>
      <c r="N312" s="181">
        <v>14.74</v>
      </c>
      <c r="O312" s="125"/>
      <c r="P312" s="126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</row>
    <row r="313" spans="1:26" x14ac:dyDescent="0.25">
      <c r="A313" s="180"/>
      <c r="B313" s="180" t="s">
        <v>307</v>
      </c>
      <c r="C313" s="184">
        <v>11521699</v>
      </c>
      <c r="D313" s="181">
        <v>27536.44</v>
      </c>
      <c r="E313" s="181">
        <v>27242.37</v>
      </c>
      <c r="F313" s="181">
        <v>294.07</v>
      </c>
      <c r="G313" s="181">
        <v>98.932069650252501</v>
      </c>
      <c r="H313" s="181">
        <v>2118.1799999999998</v>
      </c>
      <c r="I313" s="181">
        <v>1021.62</v>
      </c>
      <c r="J313" s="181">
        <v>1096.56</v>
      </c>
      <c r="K313" s="181">
        <v>48.231028524488003</v>
      </c>
      <c r="L313" s="181" t="s">
        <v>13</v>
      </c>
      <c r="M313" s="181">
        <v>101.98</v>
      </c>
      <c r="N313" s="181"/>
      <c r="O313" s="125"/>
      <c r="P313" s="126"/>
      <c r="Q313" s="126"/>
      <c r="R313" s="126"/>
      <c r="S313" s="126"/>
      <c r="T313" s="126"/>
      <c r="U313" s="126"/>
      <c r="V313" s="126"/>
      <c r="W313" s="126"/>
      <c r="X313" s="126"/>
      <c r="Y313" s="126"/>
      <c r="Z313" s="126"/>
    </row>
    <row r="314" spans="1:26" x14ac:dyDescent="0.25">
      <c r="A314" s="180"/>
      <c r="B314" s="180" t="s">
        <v>308</v>
      </c>
      <c r="C314" s="184">
        <v>12030963</v>
      </c>
      <c r="D314" s="181">
        <v>29728.3</v>
      </c>
      <c r="E314" s="181">
        <v>31584.51</v>
      </c>
      <c r="F314" s="181">
        <v>-1856.21</v>
      </c>
      <c r="G314" s="181">
        <v>106.243915730129</v>
      </c>
      <c r="H314" s="181">
        <v>2123.4499999999998</v>
      </c>
      <c r="I314" s="181">
        <v>214.71</v>
      </c>
      <c r="J314" s="181">
        <v>1908.74</v>
      </c>
      <c r="K314" s="181">
        <v>10.1113753561421</v>
      </c>
      <c r="L314" s="181" t="s">
        <v>13</v>
      </c>
      <c r="M314" s="181">
        <v>6688.66</v>
      </c>
      <c r="N314" s="181">
        <v>230.62</v>
      </c>
      <c r="O314" s="125"/>
      <c r="P314" s="126"/>
      <c r="Q314" s="126"/>
      <c r="R314" s="126"/>
      <c r="S314" s="126"/>
      <c r="T314" s="126"/>
      <c r="U314" s="126"/>
      <c r="V314" s="126"/>
      <c r="W314" s="126"/>
      <c r="X314" s="126"/>
      <c r="Y314" s="126"/>
      <c r="Z314" s="126"/>
    </row>
    <row r="315" spans="1:26" x14ac:dyDescent="0.25">
      <c r="A315" s="180"/>
      <c r="B315" s="180" t="s">
        <v>309</v>
      </c>
      <c r="C315" s="184">
        <v>10956001</v>
      </c>
      <c r="D315" s="181">
        <v>17773.61</v>
      </c>
      <c r="E315" s="181">
        <v>8659.52</v>
      </c>
      <c r="F315" s="181">
        <v>9114.09</v>
      </c>
      <c r="G315" s="181">
        <v>48.721222081501701</v>
      </c>
      <c r="H315" s="181">
        <v>1269.55</v>
      </c>
      <c r="I315" s="181">
        <v>292.41000000000003</v>
      </c>
      <c r="J315" s="181">
        <v>977.14</v>
      </c>
      <c r="K315" s="181">
        <v>23.032570595880401</v>
      </c>
      <c r="L315" s="181" t="s">
        <v>13</v>
      </c>
      <c r="M315" s="181">
        <v>171.08</v>
      </c>
      <c r="N315" s="181">
        <v>124.72</v>
      </c>
      <c r="O315" s="125"/>
      <c r="P315" s="126"/>
      <c r="Q315" s="126"/>
      <c r="R315" s="126"/>
      <c r="S315" s="126"/>
      <c r="T315" s="126"/>
      <c r="U315" s="126"/>
      <c r="V315" s="126"/>
      <c r="W315" s="126"/>
      <c r="X315" s="126"/>
      <c r="Y315" s="126"/>
      <c r="Z315" s="126"/>
    </row>
    <row r="316" spans="1:26" x14ac:dyDescent="0.25">
      <c r="A316" s="180"/>
      <c r="B316" s="180" t="s">
        <v>310</v>
      </c>
      <c r="C316" s="184">
        <v>10838106</v>
      </c>
      <c r="D316" s="181">
        <v>117085.75</v>
      </c>
      <c r="E316" s="181">
        <v>118741.64</v>
      </c>
      <c r="F316" s="181">
        <v>-1655.89</v>
      </c>
      <c r="G316" s="181">
        <v>101.414254083012</v>
      </c>
      <c r="H316" s="181">
        <v>8363.2999999999993</v>
      </c>
      <c r="I316" s="181">
        <v>4040.67</v>
      </c>
      <c r="J316" s="181">
        <v>4322.63</v>
      </c>
      <c r="K316" s="181">
        <v>48.314301770832103</v>
      </c>
      <c r="L316" s="181" t="s">
        <v>13</v>
      </c>
      <c r="M316" s="181">
        <v>1839.74</v>
      </c>
      <c r="N316" s="181">
        <v>595.48</v>
      </c>
      <c r="O316" s="125"/>
      <c r="P316" s="126"/>
      <c r="Q316" s="126"/>
      <c r="R316" s="126"/>
      <c r="S316" s="126"/>
      <c r="T316" s="126"/>
      <c r="U316" s="126"/>
      <c r="V316" s="126"/>
      <c r="W316" s="126"/>
      <c r="X316" s="126"/>
      <c r="Y316" s="126"/>
      <c r="Z316" s="126"/>
    </row>
    <row r="317" spans="1:26" x14ac:dyDescent="0.25">
      <c r="A317" s="180"/>
      <c r="B317" s="180" t="s">
        <v>311</v>
      </c>
      <c r="C317" s="184">
        <v>12541528</v>
      </c>
      <c r="D317" s="181">
        <v>40046.629999999997</v>
      </c>
      <c r="E317" s="181">
        <v>43538.69</v>
      </c>
      <c r="F317" s="181">
        <v>-3492.06</v>
      </c>
      <c r="G317" s="181">
        <v>108.719984677862</v>
      </c>
      <c r="H317" s="181">
        <v>2969.52</v>
      </c>
      <c r="I317" s="181">
        <v>353.42</v>
      </c>
      <c r="J317" s="181">
        <v>2616.1</v>
      </c>
      <c r="K317" s="181">
        <v>11.9015867884372</v>
      </c>
      <c r="L317" s="181" t="s">
        <v>13</v>
      </c>
      <c r="M317" s="181">
        <v>1412.13</v>
      </c>
      <c r="N317" s="181">
        <v>30.84</v>
      </c>
      <c r="O317" s="125"/>
      <c r="P317" s="126"/>
      <c r="Q317" s="126"/>
      <c r="R317" s="126"/>
      <c r="S317" s="126"/>
      <c r="T317" s="126"/>
      <c r="U317" s="126"/>
      <c r="V317" s="126"/>
      <c r="W317" s="126"/>
      <c r="X317" s="126"/>
      <c r="Y317" s="126"/>
      <c r="Z317" s="126"/>
    </row>
    <row r="318" spans="1:26" x14ac:dyDescent="0.25">
      <c r="A318" s="180"/>
      <c r="B318" s="180" t="s">
        <v>312</v>
      </c>
      <c r="C318" s="184">
        <v>11723440</v>
      </c>
      <c r="D318" s="181">
        <v>25168.09</v>
      </c>
      <c r="E318" s="181">
        <v>17791.36</v>
      </c>
      <c r="F318" s="181">
        <v>7376.73</v>
      </c>
      <c r="G318" s="181">
        <v>70.690147722771201</v>
      </c>
      <c r="H318" s="181">
        <v>1936.01</v>
      </c>
      <c r="I318" s="181">
        <v>1708.7</v>
      </c>
      <c r="J318" s="181">
        <v>227.31</v>
      </c>
      <c r="K318" s="181">
        <v>88.258841638214705</v>
      </c>
      <c r="L318" s="181" t="s">
        <v>13</v>
      </c>
      <c r="M318" s="181">
        <v>717.64</v>
      </c>
      <c r="N318" s="181"/>
      <c r="O318" s="125"/>
      <c r="P318" s="126"/>
      <c r="Q318" s="126"/>
      <c r="R318" s="126"/>
      <c r="S318" s="126"/>
      <c r="T318" s="126"/>
      <c r="U318" s="126"/>
      <c r="V318" s="126"/>
      <c r="W318" s="126"/>
      <c r="X318" s="126"/>
      <c r="Y318" s="126"/>
      <c r="Z318" s="126"/>
    </row>
    <row r="319" spans="1:26" x14ac:dyDescent="0.25">
      <c r="A319" s="180"/>
      <c r="B319" s="180" t="s">
        <v>313</v>
      </c>
      <c r="C319" s="184">
        <v>10900578</v>
      </c>
      <c r="D319" s="181">
        <v>22455.01</v>
      </c>
      <c r="E319" s="181">
        <v>8166.47</v>
      </c>
      <c r="F319" s="181">
        <v>14288.54</v>
      </c>
      <c r="G319" s="181">
        <v>36.368142343290003</v>
      </c>
      <c r="H319" s="181">
        <v>1727.31</v>
      </c>
      <c r="I319" s="181">
        <v>11.15</v>
      </c>
      <c r="J319" s="181">
        <v>1716.16</v>
      </c>
      <c r="K319" s="181">
        <v>0.64551238631165997</v>
      </c>
      <c r="L319" s="181" t="s">
        <v>13</v>
      </c>
      <c r="M319" s="181">
        <v>218.06</v>
      </c>
      <c r="N319" s="181">
        <v>14.74</v>
      </c>
      <c r="O319" s="125"/>
      <c r="P319" s="126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</row>
    <row r="320" spans="1:26" x14ac:dyDescent="0.25">
      <c r="A320" s="180"/>
      <c r="B320" s="180" t="s">
        <v>314</v>
      </c>
      <c r="C320" s="184">
        <v>11525496</v>
      </c>
      <c r="D320" s="181">
        <v>74253.679999999993</v>
      </c>
      <c r="E320" s="181">
        <v>59470.11</v>
      </c>
      <c r="F320" s="181">
        <v>14783.57</v>
      </c>
      <c r="G320" s="181">
        <v>80.090454776113404</v>
      </c>
      <c r="H320" s="181">
        <v>5303.85</v>
      </c>
      <c r="I320" s="181">
        <v>10678.47</v>
      </c>
      <c r="J320" s="181">
        <v>-5374.62</v>
      </c>
      <c r="K320" s="181">
        <v>201.334313753217</v>
      </c>
      <c r="L320" s="181" t="s">
        <v>13</v>
      </c>
      <c r="M320" s="181">
        <v>5193.7700000000004</v>
      </c>
      <c r="N320" s="181">
        <v>1033.82</v>
      </c>
      <c r="O320" s="125"/>
      <c r="P320" s="126"/>
      <c r="Q320" s="126"/>
      <c r="R320" s="126"/>
      <c r="S320" s="126"/>
      <c r="T320" s="126"/>
      <c r="U320" s="126"/>
      <c r="V320" s="126"/>
      <c r="W320" s="126"/>
      <c r="X320" s="126"/>
      <c r="Y320" s="126"/>
      <c r="Z320" s="126"/>
    </row>
    <row r="321" spans="1:26" x14ac:dyDescent="0.25">
      <c r="A321" s="182" t="s">
        <v>315</v>
      </c>
      <c r="B321" s="182"/>
      <c r="C321" s="183"/>
      <c r="D321" s="119">
        <v>1360918.6199999999</v>
      </c>
      <c r="E321" s="119">
        <v>1293270.5300000003</v>
      </c>
      <c r="F321" s="119">
        <v>67648.09</v>
      </c>
      <c r="G321" s="119">
        <f>E321/D321*100</f>
        <v>95.029233268922454</v>
      </c>
      <c r="H321" s="119">
        <v>98399.67</v>
      </c>
      <c r="I321" s="119">
        <v>61083.43</v>
      </c>
      <c r="J321" s="119">
        <v>37316.239999999991</v>
      </c>
      <c r="K321" s="119">
        <f>I321/H321*100</f>
        <v>62.076864688672231</v>
      </c>
      <c r="L321" s="119" t="s">
        <v>13</v>
      </c>
      <c r="M321" s="119">
        <v>30644.460000000006</v>
      </c>
      <c r="N321" s="119">
        <v>7861</v>
      </c>
      <c r="O321" s="125"/>
      <c r="P321" s="126"/>
      <c r="Q321" s="126"/>
      <c r="R321" s="126"/>
      <c r="S321" s="126"/>
      <c r="T321" s="126"/>
      <c r="U321" s="126"/>
      <c r="V321" s="126"/>
      <c r="W321" s="126"/>
      <c r="X321" s="126"/>
      <c r="Y321" s="126"/>
      <c r="Z321" s="126"/>
    </row>
    <row r="322" spans="1:26" x14ac:dyDescent="0.25">
      <c r="A322" s="180" t="s">
        <v>316</v>
      </c>
      <c r="B322" s="180" t="s">
        <v>317</v>
      </c>
      <c r="C322" s="184">
        <v>11563172</v>
      </c>
      <c r="D322" s="181">
        <v>28502.38</v>
      </c>
      <c r="E322" s="181">
        <v>23450.28</v>
      </c>
      <c r="F322" s="181">
        <v>5052.1000000000004</v>
      </c>
      <c r="G322" s="181">
        <v>82.274813541886701</v>
      </c>
      <c r="H322" s="181">
        <v>2192.4899999999998</v>
      </c>
      <c r="I322" s="181">
        <v>637.49</v>
      </c>
      <c r="J322" s="181">
        <v>1555</v>
      </c>
      <c r="K322" s="181">
        <v>29.076073323025401</v>
      </c>
      <c r="L322" s="181" t="s">
        <v>13</v>
      </c>
      <c r="M322" s="181">
        <v>861.07</v>
      </c>
      <c r="N322" s="181">
        <v>16.100000000000001</v>
      </c>
      <c r="O322" s="125"/>
      <c r="P322" s="126"/>
      <c r="Q322" s="126"/>
      <c r="R322" s="126"/>
      <c r="S322" s="126"/>
      <c r="T322" s="126"/>
      <c r="U322" s="126"/>
      <c r="V322" s="126"/>
      <c r="W322" s="126"/>
      <c r="X322" s="126"/>
      <c r="Y322" s="126"/>
      <c r="Z322" s="126"/>
    </row>
    <row r="323" spans="1:26" x14ac:dyDescent="0.25">
      <c r="A323" s="180"/>
      <c r="B323" s="180" t="s">
        <v>318</v>
      </c>
      <c r="C323" s="184">
        <v>10361302</v>
      </c>
      <c r="D323" s="181">
        <v>21293.64</v>
      </c>
      <c r="E323" s="181">
        <v>23008.959999999999</v>
      </c>
      <c r="F323" s="181">
        <v>-1715.32</v>
      </c>
      <c r="G323" s="181">
        <v>108.055550859318</v>
      </c>
      <c r="H323" s="181">
        <v>1520.98</v>
      </c>
      <c r="I323" s="181">
        <v>1938.37</v>
      </c>
      <c r="J323" s="181">
        <v>-417.39</v>
      </c>
      <c r="K323" s="181">
        <v>127.442175439519</v>
      </c>
      <c r="L323" s="181" t="s">
        <v>13</v>
      </c>
      <c r="M323" s="181">
        <v>1117.29</v>
      </c>
      <c r="N323" s="181">
        <v>140.82</v>
      </c>
      <c r="O323" s="125"/>
      <c r="P323" s="126"/>
      <c r="Q323" s="126"/>
      <c r="R323" s="126"/>
      <c r="S323" s="126"/>
      <c r="T323" s="126"/>
      <c r="U323" s="126"/>
      <c r="V323" s="126"/>
      <c r="W323" s="126"/>
      <c r="X323" s="126"/>
      <c r="Y323" s="126"/>
      <c r="Z323" s="126"/>
    </row>
    <row r="324" spans="1:26" x14ac:dyDescent="0.25">
      <c r="A324" s="180"/>
      <c r="B324" s="180" t="s">
        <v>319</v>
      </c>
      <c r="C324" s="184">
        <v>10918638</v>
      </c>
      <c r="D324" s="181">
        <v>54338.2</v>
      </c>
      <c r="E324" s="181">
        <v>49349.63</v>
      </c>
      <c r="F324" s="181">
        <v>4988.57</v>
      </c>
      <c r="G324" s="181">
        <v>90.819405133037193</v>
      </c>
      <c r="H324" s="181">
        <v>3881.29</v>
      </c>
      <c r="I324" s="181">
        <v>66.58</v>
      </c>
      <c r="J324" s="181">
        <v>3814.71</v>
      </c>
      <c r="K324" s="181">
        <v>1.71540905214503</v>
      </c>
      <c r="L324" s="181" t="s">
        <v>13</v>
      </c>
      <c r="M324" s="181">
        <v>5053.3999999999996</v>
      </c>
      <c r="N324" s="181">
        <v>29.48</v>
      </c>
      <c r="O324" s="125"/>
      <c r="P324" s="126"/>
      <c r="Q324" s="126"/>
      <c r="R324" s="126"/>
      <c r="S324" s="126"/>
      <c r="T324" s="126"/>
      <c r="U324" s="126"/>
      <c r="V324" s="126"/>
      <c r="W324" s="126"/>
      <c r="X324" s="126"/>
      <c r="Y324" s="126"/>
      <c r="Z324" s="126"/>
    </row>
    <row r="325" spans="1:26" x14ac:dyDescent="0.25">
      <c r="A325" s="180"/>
      <c r="B325" s="180" t="s">
        <v>321</v>
      </c>
      <c r="C325" s="184">
        <v>10706830</v>
      </c>
      <c r="D325" s="181">
        <v>64799.39</v>
      </c>
      <c r="E325" s="181">
        <v>74222.179999999993</v>
      </c>
      <c r="F325" s="181">
        <v>-9422.7900000000009</v>
      </c>
      <c r="G325" s="181">
        <v>114.541479479977</v>
      </c>
      <c r="H325" s="181">
        <v>4628.5200000000004</v>
      </c>
      <c r="I325" s="181">
        <v>3585.13</v>
      </c>
      <c r="J325" s="181">
        <v>1043.3900000000001</v>
      </c>
      <c r="K325" s="181">
        <v>77.457372983156603</v>
      </c>
      <c r="L325" s="181" t="s">
        <v>13</v>
      </c>
      <c r="M325" s="181">
        <v>2622.28</v>
      </c>
      <c r="N325" s="181">
        <v>846.28</v>
      </c>
      <c r="O325" s="125"/>
      <c r="P325" s="126"/>
      <c r="Q325" s="126"/>
      <c r="R325" s="126"/>
      <c r="S325" s="126"/>
      <c r="T325" s="126"/>
      <c r="U325" s="126"/>
      <c r="V325" s="126"/>
      <c r="W325" s="126"/>
      <c r="X325" s="126"/>
      <c r="Y325" s="126"/>
      <c r="Z325" s="126"/>
    </row>
    <row r="326" spans="1:26" x14ac:dyDescent="0.25">
      <c r="A326" s="180"/>
      <c r="B326" s="180" t="s">
        <v>322</v>
      </c>
      <c r="C326" s="184">
        <v>10956679</v>
      </c>
      <c r="D326" s="181">
        <v>21927.29</v>
      </c>
      <c r="E326" s="181">
        <v>15016.54</v>
      </c>
      <c r="F326" s="181">
        <v>6910.75</v>
      </c>
      <c r="G326" s="181">
        <v>68.483337430206802</v>
      </c>
      <c r="H326" s="181">
        <v>1566.24</v>
      </c>
      <c r="I326" s="181">
        <v>310.17</v>
      </c>
      <c r="J326" s="181">
        <v>1256.07</v>
      </c>
      <c r="K326" s="181">
        <v>19.8034783941158</v>
      </c>
      <c r="L326" s="181" t="s">
        <v>13</v>
      </c>
      <c r="M326" s="181">
        <v>1085.02</v>
      </c>
      <c r="N326" s="181">
        <v>124.72</v>
      </c>
      <c r="O326" s="125"/>
      <c r="P326" s="126"/>
      <c r="Q326" s="126"/>
      <c r="R326" s="126"/>
      <c r="S326" s="126"/>
      <c r="T326" s="126"/>
      <c r="U326" s="126"/>
      <c r="V326" s="126"/>
      <c r="W326" s="126"/>
      <c r="X326" s="126"/>
      <c r="Y326" s="126"/>
      <c r="Z326" s="126"/>
    </row>
    <row r="327" spans="1:26" x14ac:dyDescent="0.25">
      <c r="A327" s="180"/>
      <c r="B327" s="180" t="s">
        <v>323</v>
      </c>
      <c r="C327" s="184">
        <v>10522581</v>
      </c>
      <c r="D327" s="181">
        <v>29755.94</v>
      </c>
      <c r="E327" s="181">
        <v>23136.61</v>
      </c>
      <c r="F327" s="181">
        <v>6619.33</v>
      </c>
      <c r="G327" s="181">
        <v>77.754592864483499</v>
      </c>
      <c r="H327" s="181">
        <v>2125.42</v>
      </c>
      <c r="I327" s="181">
        <v>1162</v>
      </c>
      <c r="J327" s="181">
        <v>963.42</v>
      </c>
      <c r="K327" s="181">
        <v>54.671547270657101</v>
      </c>
      <c r="L327" s="181" t="s">
        <v>13</v>
      </c>
      <c r="M327" s="181">
        <v>315.55</v>
      </c>
      <c r="N327" s="181"/>
      <c r="O327" s="125"/>
      <c r="P327" s="126"/>
      <c r="Q327" s="126"/>
      <c r="R327" s="126"/>
      <c r="S327" s="126"/>
      <c r="T327" s="126"/>
      <c r="U327" s="126"/>
      <c r="V327" s="126"/>
      <c r="W327" s="126"/>
      <c r="X327" s="126"/>
      <c r="Y327" s="126"/>
      <c r="Z327" s="126"/>
    </row>
    <row r="328" spans="1:26" x14ac:dyDescent="0.25">
      <c r="A328" s="180"/>
      <c r="B328" s="180" t="s">
        <v>324</v>
      </c>
      <c r="C328" s="184">
        <v>10520284</v>
      </c>
      <c r="D328" s="181">
        <v>26848.560000000001</v>
      </c>
      <c r="E328" s="181">
        <v>21598.45</v>
      </c>
      <c r="F328" s="181">
        <v>5250.11</v>
      </c>
      <c r="G328" s="181">
        <v>80.4454689562494</v>
      </c>
      <c r="H328" s="181">
        <v>2065.27</v>
      </c>
      <c r="I328" s="181">
        <v>998.63</v>
      </c>
      <c r="J328" s="181">
        <v>1066.6400000000001</v>
      </c>
      <c r="K328" s="181">
        <v>48.3534840480906</v>
      </c>
      <c r="L328" s="181" t="s">
        <v>13</v>
      </c>
      <c r="M328" s="181">
        <v>229.61</v>
      </c>
      <c r="N328" s="181">
        <v>44.22</v>
      </c>
      <c r="O328" s="125"/>
      <c r="P328" s="126"/>
      <c r="Q328" s="126"/>
      <c r="R328" s="126"/>
      <c r="S328" s="126"/>
      <c r="T328" s="126"/>
      <c r="U328" s="126"/>
      <c r="V328" s="126"/>
      <c r="W328" s="126"/>
      <c r="X328" s="126"/>
      <c r="Y328" s="126"/>
      <c r="Z328" s="126"/>
    </row>
    <row r="329" spans="1:26" x14ac:dyDescent="0.25">
      <c r="A329" s="180"/>
      <c r="B329" s="180" t="s">
        <v>325</v>
      </c>
      <c r="C329" s="184">
        <v>11393356</v>
      </c>
      <c r="D329" s="181">
        <v>20616.46</v>
      </c>
      <c r="E329" s="181">
        <v>18575.66</v>
      </c>
      <c r="F329" s="181">
        <v>2040.8</v>
      </c>
      <c r="G329" s="181">
        <v>90.101113382219793</v>
      </c>
      <c r="H329" s="181">
        <v>1472.61</v>
      </c>
      <c r="I329" s="181">
        <v>700.79</v>
      </c>
      <c r="J329" s="181">
        <v>771.82</v>
      </c>
      <c r="K329" s="181">
        <v>47.588295611193701</v>
      </c>
      <c r="L329" s="181" t="s">
        <v>13</v>
      </c>
      <c r="M329" s="181">
        <v>687.42</v>
      </c>
      <c r="N329" s="181">
        <v>161</v>
      </c>
      <c r="O329" s="125"/>
      <c r="P329" s="126"/>
      <c r="Q329" s="126"/>
      <c r="R329" s="126"/>
      <c r="S329" s="126"/>
      <c r="T329" s="126"/>
      <c r="U329" s="126"/>
      <c r="V329" s="126"/>
      <c r="W329" s="126"/>
      <c r="X329" s="126"/>
      <c r="Y329" s="126"/>
      <c r="Z329" s="126"/>
    </row>
    <row r="330" spans="1:26" x14ac:dyDescent="0.25">
      <c r="A330" s="180"/>
      <c r="B330" s="180" t="s">
        <v>326</v>
      </c>
      <c r="C330" s="184">
        <v>11526343</v>
      </c>
      <c r="D330" s="181">
        <v>26041.599999999999</v>
      </c>
      <c r="E330" s="181">
        <v>26858.57</v>
      </c>
      <c r="F330" s="181">
        <v>-816.97</v>
      </c>
      <c r="G330" s="181">
        <v>103.137172831162</v>
      </c>
      <c r="H330" s="181">
        <v>2003.2</v>
      </c>
      <c r="I330" s="181">
        <v>370.58</v>
      </c>
      <c r="J330" s="181">
        <v>1632.62</v>
      </c>
      <c r="K330" s="181">
        <v>18.499400958466399</v>
      </c>
      <c r="L330" s="181" t="s">
        <v>13</v>
      </c>
      <c r="M330" s="181">
        <v>28.74</v>
      </c>
      <c r="N330" s="181">
        <v>16.100000000000001</v>
      </c>
      <c r="O330" s="125"/>
      <c r="P330" s="126"/>
      <c r="Q330" s="126"/>
      <c r="R330" s="126"/>
      <c r="S330" s="126"/>
      <c r="T330" s="126"/>
      <c r="U330" s="126"/>
      <c r="V330" s="126"/>
      <c r="W330" s="126"/>
      <c r="X330" s="126"/>
      <c r="Y330" s="126"/>
      <c r="Z330" s="126"/>
    </row>
    <row r="331" spans="1:26" x14ac:dyDescent="0.25">
      <c r="A331" s="180"/>
      <c r="B331" s="180" t="s">
        <v>327</v>
      </c>
      <c r="C331" s="184">
        <v>10592059</v>
      </c>
      <c r="D331" s="181">
        <v>174451.17</v>
      </c>
      <c r="E331" s="181">
        <v>171465.63</v>
      </c>
      <c r="F331" s="181">
        <v>2985.54</v>
      </c>
      <c r="G331" s="181">
        <v>98.288609930217106</v>
      </c>
      <c r="H331" s="181">
        <v>12534.86</v>
      </c>
      <c r="I331" s="181">
        <v>9271.52</v>
      </c>
      <c r="J331" s="181">
        <v>3263.34</v>
      </c>
      <c r="K331" s="181">
        <v>73.965883942860103</v>
      </c>
      <c r="L331" s="181" t="s">
        <v>13</v>
      </c>
      <c r="M331" s="181">
        <v>4564.04</v>
      </c>
      <c r="N331" s="181">
        <v>3040.66</v>
      </c>
      <c r="O331" s="125"/>
      <c r="P331" s="126"/>
      <c r="Q331" s="126"/>
      <c r="R331" s="126"/>
      <c r="S331" s="126"/>
      <c r="T331" s="126"/>
      <c r="U331" s="126"/>
      <c r="V331" s="126"/>
      <c r="W331" s="126"/>
      <c r="X331" s="126"/>
      <c r="Y331" s="126"/>
      <c r="Z331" s="126"/>
    </row>
    <row r="332" spans="1:26" x14ac:dyDescent="0.25">
      <c r="A332" s="180"/>
      <c r="B332" s="180" t="s">
        <v>328</v>
      </c>
      <c r="C332" s="184">
        <v>11817038</v>
      </c>
      <c r="D332" s="181">
        <v>13039.9</v>
      </c>
      <c r="E332" s="181">
        <v>8403</v>
      </c>
      <c r="F332" s="181">
        <v>4636.8999999999996</v>
      </c>
      <c r="G332" s="181">
        <v>64.440678226060001</v>
      </c>
      <c r="H332" s="181">
        <v>1003.07</v>
      </c>
      <c r="I332" s="181" t="s">
        <v>13</v>
      </c>
      <c r="J332" s="181">
        <v>1003.07</v>
      </c>
      <c r="K332" s="181" t="s">
        <v>13</v>
      </c>
      <c r="L332" s="181" t="s">
        <v>13</v>
      </c>
      <c r="M332" s="181" t="s">
        <v>13</v>
      </c>
      <c r="N332" s="181" t="s">
        <v>13</v>
      </c>
      <c r="O332" s="125"/>
      <c r="P332" s="126"/>
      <c r="Q332" s="126"/>
      <c r="R332" s="126"/>
      <c r="S332" s="126"/>
      <c r="T332" s="126"/>
      <c r="U332" s="126"/>
      <c r="V332" s="126"/>
      <c r="W332" s="126"/>
      <c r="X332" s="126"/>
      <c r="Y332" s="126"/>
      <c r="Z332" s="126"/>
    </row>
    <row r="333" spans="1:26" x14ac:dyDescent="0.25">
      <c r="A333" s="182" t="s">
        <v>329</v>
      </c>
      <c r="B333" s="182"/>
      <c r="C333" s="183"/>
      <c r="D333" s="119">
        <v>481614.53</v>
      </c>
      <c r="E333" s="119">
        <v>455085.51</v>
      </c>
      <c r="F333" s="119">
        <v>26529.019999999997</v>
      </c>
      <c r="G333" s="119">
        <f>E333/D333*100</f>
        <v>94.49164874656087</v>
      </c>
      <c r="H333" s="119">
        <v>34993.950000000004</v>
      </c>
      <c r="I333" s="119">
        <v>19041.260000000002</v>
      </c>
      <c r="J333" s="119">
        <v>15952.689999999999</v>
      </c>
      <c r="K333" s="119">
        <f>I333/H333*100</f>
        <v>54.413005676695548</v>
      </c>
      <c r="L333" s="119" t="s">
        <v>13</v>
      </c>
      <c r="M333" s="119">
        <v>16564.420000000002</v>
      </c>
      <c r="N333" s="119">
        <v>4419.3799999999992</v>
      </c>
      <c r="O333" s="125"/>
      <c r="P333" s="126"/>
      <c r="Q333" s="126"/>
      <c r="R333" s="126"/>
      <c r="S333" s="126"/>
      <c r="T333" s="126"/>
      <c r="U333" s="126"/>
      <c r="V333" s="126"/>
      <c r="W333" s="126"/>
      <c r="X333" s="126"/>
      <c r="Y333" s="126"/>
      <c r="Z333" s="126"/>
    </row>
    <row r="334" spans="1:26" x14ac:dyDescent="0.25">
      <c r="A334" s="180" t="s">
        <v>330</v>
      </c>
      <c r="B334" s="180" t="s">
        <v>331</v>
      </c>
      <c r="C334" s="184">
        <v>10469040</v>
      </c>
      <c r="D334" s="181">
        <v>34029.120000000003</v>
      </c>
      <c r="E334" s="181">
        <v>40172.720000000001</v>
      </c>
      <c r="F334" s="181">
        <v>-6143.6</v>
      </c>
      <c r="G334" s="181">
        <v>118.05394908831001</v>
      </c>
      <c r="H334" s="181">
        <v>2430.65</v>
      </c>
      <c r="I334" s="181">
        <v>1645.23</v>
      </c>
      <c r="J334" s="181">
        <v>785.42</v>
      </c>
      <c r="K334" s="181">
        <v>67.686832740213504</v>
      </c>
      <c r="L334" s="181" t="s">
        <v>13</v>
      </c>
      <c r="M334" s="181">
        <v>349.29</v>
      </c>
      <c r="N334" s="181">
        <v>154.19999999999999</v>
      </c>
      <c r="O334" s="125"/>
      <c r="P334" s="126"/>
      <c r="Q334" s="126"/>
      <c r="R334" s="126"/>
      <c r="S334" s="126"/>
      <c r="T334" s="126"/>
      <c r="U334" s="126"/>
      <c r="V334" s="126"/>
      <c r="W334" s="126"/>
      <c r="X334" s="126"/>
      <c r="Y334" s="126"/>
      <c r="Z334" s="126"/>
    </row>
    <row r="335" spans="1:26" x14ac:dyDescent="0.25">
      <c r="A335" s="180"/>
      <c r="B335" s="180" t="s">
        <v>332</v>
      </c>
      <c r="C335" s="184">
        <v>11030234</v>
      </c>
      <c r="D335" s="181">
        <v>119873.19</v>
      </c>
      <c r="E335" s="181">
        <v>115847.19</v>
      </c>
      <c r="F335" s="181">
        <v>4026</v>
      </c>
      <c r="G335" s="181">
        <v>96.641450853189099</v>
      </c>
      <c r="H335" s="181">
        <v>8971.77</v>
      </c>
      <c r="I335" s="181">
        <v>7737.18</v>
      </c>
      <c r="J335" s="181">
        <v>1234.5899999999999</v>
      </c>
      <c r="K335" s="181">
        <v>86.239170197185203</v>
      </c>
      <c r="L335" s="181" t="s">
        <v>13</v>
      </c>
      <c r="M335" s="181">
        <v>4357.13</v>
      </c>
      <c r="N335" s="181">
        <v>903.88</v>
      </c>
      <c r="O335" s="125"/>
      <c r="P335" s="126"/>
      <c r="Q335" s="126"/>
      <c r="R335" s="126"/>
      <c r="S335" s="126"/>
      <c r="T335" s="126"/>
      <c r="U335" s="126"/>
      <c r="V335" s="126"/>
      <c r="W335" s="126"/>
      <c r="X335" s="126"/>
      <c r="Y335" s="126"/>
      <c r="Z335" s="126"/>
    </row>
    <row r="336" spans="1:26" x14ac:dyDescent="0.25">
      <c r="A336" s="180"/>
      <c r="B336" s="180" t="s">
        <v>333</v>
      </c>
      <c r="C336" s="184">
        <v>10836550</v>
      </c>
      <c r="D336" s="181">
        <v>24170.6</v>
      </c>
      <c r="E336" s="181">
        <v>21317.31</v>
      </c>
      <c r="F336" s="181">
        <v>2853.29</v>
      </c>
      <c r="G336" s="181">
        <v>88.195204090920399</v>
      </c>
      <c r="H336" s="181">
        <v>1726.48</v>
      </c>
      <c r="I336" s="181">
        <v>489.99</v>
      </c>
      <c r="J336" s="181">
        <v>1236.49</v>
      </c>
      <c r="K336" s="181">
        <v>28.380867429683502</v>
      </c>
      <c r="L336" s="181" t="s">
        <v>13</v>
      </c>
      <c r="M336" s="181">
        <v>1184.1300000000001</v>
      </c>
      <c r="N336" s="181">
        <v>91.16</v>
      </c>
      <c r="O336" s="125"/>
      <c r="P336" s="126"/>
      <c r="Q336" s="126"/>
      <c r="R336" s="126"/>
      <c r="S336" s="126"/>
      <c r="T336" s="126"/>
      <c r="U336" s="126"/>
      <c r="V336" s="126"/>
      <c r="W336" s="126"/>
      <c r="X336" s="126"/>
      <c r="Y336" s="126"/>
      <c r="Z336" s="126"/>
    </row>
    <row r="337" spans="1:26" x14ac:dyDescent="0.25">
      <c r="A337" s="180"/>
      <c r="B337" s="180" t="s">
        <v>334</v>
      </c>
      <c r="C337" s="184">
        <v>11186574</v>
      </c>
      <c r="D337" s="181">
        <v>53226.52</v>
      </c>
      <c r="E337" s="181">
        <v>37535.75</v>
      </c>
      <c r="F337" s="181">
        <v>15690.77</v>
      </c>
      <c r="G337" s="181">
        <v>70.520766715539594</v>
      </c>
      <c r="H337" s="181">
        <v>4094.35</v>
      </c>
      <c r="I337" s="181">
        <v>1671.53</v>
      </c>
      <c r="J337" s="181">
        <v>2422.8200000000002</v>
      </c>
      <c r="K337" s="181">
        <v>40.825283622553002</v>
      </c>
      <c r="L337" s="181" t="s">
        <v>13</v>
      </c>
      <c r="M337" s="181">
        <v>404.44</v>
      </c>
      <c r="N337" s="181">
        <v>237.42</v>
      </c>
      <c r="O337" s="125"/>
      <c r="P337" s="126"/>
      <c r="Q337" s="126"/>
      <c r="R337" s="126"/>
      <c r="S337" s="126"/>
      <c r="T337" s="126"/>
      <c r="U337" s="126"/>
      <c r="V337" s="126"/>
      <c r="W337" s="126"/>
      <c r="X337" s="126"/>
      <c r="Y337" s="126"/>
      <c r="Z337" s="126"/>
    </row>
    <row r="338" spans="1:26" x14ac:dyDescent="0.25">
      <c r="A338" s="180"/>
      <c r="B338" s="180" t="s">
        <v>335</v>
      </c>
      <c r="C338" s="184">
        <v>11185793</v>
      </c>
      <c r="D338" s="181">
        <v>10735.95</v>
      </c>
      <c r="E338" s="181">
        <v>10735.67</v>
      </c>
      <c r="F338" s="181">
        <v>0.28000000000000003</v>
      </c>
      <c r="G338" s="181">
        <v>99.997391940163695</v>
      </c>
      <c r="H338" s="181">
        <v>825.84</v>
      </c>
      <c r="I338" s="181">
        <v>355.05</v>
      </c>
      <c r="J338" s="181">
        <v>470.79</v>
      </c>
      <c r="K338" s="181">
        <v>42.992589363557101</v>
      </c>
      <c r="L338" s="181" t="s">
        <v>13</v>
      </c>
      <c r="M338" s="181">
        <v>268.31</v>
      </c>
      <c r="N338" s="181"/>
      <c r="O338" s="125"/>
      <c r="P338" s="126"/>
      <c r="Q338" s="126"/>
      <c r="R338" s="126"/>
      <c r="S338" s="126"/>
      <c r="T338" s="126"/>
      <c r="U338" s="126"/>
      <c r="V338" s="126"/>
      <c r="W338" s="126"/>
      <c r="X338" s="126"/>
      <c r="Y338" s="126"/>
      <c r="Z338" s="126"/>
    </row>
    <row r="339" spans="1:26" x14ac:dyDescent="0.25">
      <c r="A339" s="180"/>
      <c r="B339" s="180" t="s">
        <v>336</v>
      </c>
      <c r="C339" s="184">
        <v>10468804</v>
      </c>
      <c r="D339" s="181">
        <v>34497.449999999997</v>
      </c>
      <c r="E339" s="181">
        <v>21388.880000000001</v>
      </c>
      <c r="F339" s="181">
        <v>13108.57</v>
      </c>
      <c r="G339" s="181">
        <v>62.001336330656301</v>
      </c>
      <c r="H339" s="181">
        <v>2464.1</v>
      </c>
      <c r="I339" s="181">
        <v>424.8</v>
      </c>
      <c r="J339" s="181">
        <v>2039.3</v>
      </c>
      <c r="K339" s="181">
        <v>17.239560082788799</v>
      </c>
      <c r="L339" s="181" t="s">
        <v>13</v>
      </c>
      <c r="M339" s="181">
        <v>41.38</v>
      </c>
      <c r="N339" s="181">
        <v>16.100000000000001</v>
      </c>
      <c r="O339" s="125"/>
      <c r="P339" s="126"/>
      <c r="Q339" s="126"/>
      <c r="R339" s="126"/>
      <c r="S339" s="126"/>
      <c r="T339" s="126"/>
      <c r="U339" s="126"/>
      <c r="V339" s="126"/>
      <c r="W339" s="126"/>
      <c r="X339" s="126"/>
      <c r="Y339" s="126"/>
      <c r="Z339" s="126"/>
    </row>
    <row r="340" spans="1:26" x14ac:dyDescent="0.25">
      <c r="A340" s="180"/>
      <c r="B340" s="180" t="s">
        <v>337</v>
      </c>
      <c r="C340" s="184">
        <v>12585649</v>
      </c>
      <c r="D340" s="181">
        <v>38246.07</v>
      </c>
      <c r="E340" s="181">
        <v>18383.11</v>
      </c>
      <c r="F340" s="181">
        <v>19862.96</v>
      </c>
      <c r="G340" s="181">
        <v>48.065356780448298</v>
      </c>
      <c r="H340" s="181">
        <v>2942.01</v>
      </c>
      <c r="I340" s="181">
        <v>337.13</v>
      </c>
      <c r="J340" s="181">
        <v>2604.88</v>
      </c>
      <c r="K340" s="181">
        <v>11.4591724705218</v>
      </c>
      <c r="L340" s="181" t="s">
        <v>13</v>
      </c>
      <c r="M340" s="181">
        <v>66.459999999999994</v>
      </c>
      <c r="N340" s="181">
        <v>16.100000000000001</v>
      </c>
      <c r="O340" s="125"/>
      <c r="P340" s="126"/>
      <c r="Q340" s="126"/>
      <c r="R340" s="126"/>
      <c r="S340" s="126"/>
      <c r="T340" s="126"/>
      <c r="U340" s="126"/>
      <c r="V340" s="126"/>
      <c r="W340" s="126"/>
      <c r="X340" s="126"/>
      <c r="Y340" s="126"/>
      <c r="Z340" s="126"/>
    </row>
    <row r="341" spans="1:26" x14ac:dyDescent="0.25">
      <c r="A341" s="180"/>
      <c r="B341" s="180" t="s">
        <v>338</v>
      </c>
      <c r="C341" s="184">
        <v>10625592</v>
      </c>
      <c r="D341" s="181">
        <v>60068.44</v>
      </c>
      <c r="E341" s="181">
        <v>60359.72</v>
      </c>
      <c r="F341" s="181">
        <v>-291.27999999999997</v>
      </c>
      <c r="G341" s="181">
        <v>100.48491354195301</v>
      </c>
      <c r="H341" s="181">
        <v>4620.6499999999996</v>
      </c>
      <c r="I341" s="181">
        <v>1667.55</v>
      </c>
      <c r="J341" s="181">
        <v>2953.1</v>
      </c>
      <c r="K341" s="181">
        <v>36.089078376418897</v>
      </c>
      <c r="L341" s="181" t="s">
        <v>13</v>
      </c>
      <c r="M341" s="181">
        <v>452.38</v>
      </c>
      <c r="N341" s="181">
        <v>105.9</v>
      </c>
      <c r="O341" s="125"/>
      <c r="P341" s="126"/>
      <c r="Q341" s="126"/>
      <c r="R341" s="126"/>
      <c r="S341" s="126"/>
      <c r="T341" s="126"/>
      <c r="U341" s="126"/>
      <c r="V341" s="126"/>
      <c r="W341" s="126"/>
      <c r="X341" s="126"/>
      <c r="Y341" s="126"/>
      <c r="Z341" s="126"/>
    </row>
    <row r="342" spans="1:26" x14ac:dyDescent="0.25">
      <c r="A342" s="180"/>
      <c r="B342" s="180" t="s">
        <v>339</v>
      </c>
      <c r="C342" s="184">
        <v>11563887</v>
      </c>
      <c r="D342" s="181">
        <v>28974.77</v>
      </c>
      <c r="E342" s="181">
        <v>27796.59</v>
      </c>
      <c r="F342" s="181">
        <v>1178.18</v>
      </c>
      <c r="G342" s="181">
        <v>95.933772727100205</v>
      </c>
      <c r="H342" s="181">
        <v>2069.63</v>
      </c>
      <c r="I342" s="181">
        <v>994.93</v>
      </c>
      <c r="J342" s="181">
        <v>1074.7</v>
      </c>
      <c r="K342" s="181">
        <v>48.0728439382885</v>
      </c>
      <c r="L342" s="181" t="s">
        <v>13</v>
      </c>
      <c r="M342" s="181">
        <v>698.5</v>
      </c>
      <c r="N342" s="181"/>
      <c r="O342" s="125"/>
      <c r="P342" s="126"/>
      <c r="Q342" s="126"/>
      <c r="R342" s="126"/>
      <c r="S342" s="126"/>
      <c r="T342" s="126"/>
      <c r="U342" s="126"/>
      <c r="V342" s="126"/>
      <c r="W342" s="126"/>
      <c r="X342" s="126"/>
      <c r="Y342" s="126"/>
      <c r="Z342" s="126"/>
    </row>
    <row r="343" spans="1:26" x14ac:dyDescent="0.25">
      <c r="A343" s="180"/>
      <c r="B343" s="180" t="s">
        <v>340</v>
      </c>
      <c r="C343" s="184">
        <v>10275867</v>
      </c>
      <c r="D343" s="181">
        <v>43069.04</v>
      </c>
      <c r="E343" s="181">
        <v>46440.3</v>
      </c>
      <c r="F343" s="181">
        <v>-3371.26</v>
      </c>
      <c r="G343" s="181">
        <v>107.827571731341</v>
      </c>
      <c r="H343" s="181">
        <v>3076.36</v>
      </c>
      <c r="I343" s="181">
        <v>1701.48</v>
      </c>
      <c r="J343" s="181">
        <v>1374.88</v>
      </c>
      <c r="K343" s="181">
        <v>55.308221404516999</v>
      </c>
      <c r="L343" s="181" t="s">
        <v>13</v>
      </c>
      <c r="M343" s="181">
        <v>1895.68</v>
      </c>
      <c r="N343" s="181">
        <v>364.86</v>
      </c>
      <c r="O343" s="125"/>
      <c r="P343" s="126"/>
      <c r="Q343" s="126"/>
      <c r="R343" s="126"/>
      <c r="S343" s="126"/>
      <c r="T343" s="126"/>
      <c r="U343" s="126"/>
      <c r="V343" s="126"/>
      <c r="W343" s="126"/>
      <c r="X343" s="126"/>
      <c r="Y343" s="126"/>
      <c r="Z343" s="126"/>
    </row>
    <row r="344" spans="1:26" x14ac:dyDescent="0.25">
      <c r="A344" s="180"/>
      <c r="B344" s="180" t="s">
        <v>341</v>
      </c>
      <c r="C344" s="184">
        <v>12078941</v>
      </c>
      <c r="D344" s="181">
        <v>25708.58</v>
      </c>
      <c r="E344" s="181">
        <v>26208.76</v>
      </c>
      <c r="F344" s="181">
        <v>-500.18</v>
      </c>
      <c r="G344" s="181">
        <v>101.94557614617401</v>
      </c>
      <c r="H344" s="181">
        <v>1836.33</v>
      </c>
      <c r="I344" s="181">
        <v>970.78</v>
      </c>
      <c r="J344" s="181">
        <v>865.55</v>
      </c>
      <c r="K344" s="181">
        <v>52.865225749184503</v>
      </c>
      <c r="L344" s="181" t="s">
        <v>13</v>
      </c>
      <c r="M344" s="181">
        <v>1853.16</v>
      </c>
      <c r="N344" s="181">
        <v>173.02</v>
      </c>
      <c r="O344" s="125"/>
      <c r="P344" s="126"/>
      <c r="Q344" s="126"/>
      <c r="R344" s="126"/>
      <c r="S344" s="126"/>
      <c r="T344" s="126"/>
      <c r="U344" s="126"/>
      <c r="V344" s="126"/>
      <c r="W344" s="126"/>
      <c r="X344" s="126"/>
      <c r="Y344" s="126"/>
      <c r="Z344" s="126"/>
    </row>
    <row r="345" spans="1:26" x14ac:dyDescent="0.25">
      <c r="A345" s="180"/>
      <c r="B345" s="180" t="s">
        <v>342</v>
      </c>
      <c r="C345" s="184">
        <v>12477782</v>
      </c>
      <c r="D345" s="181">
        <v>22603.57</v>
      </c>
      <c r="E345" s="181">
        <v>24026.99</v>
      </c>
      <c r="F345" s="181">
        <v>-1423.42</v>
      </c>
      <c r="G345" s="181">
        <v>106.29732382982</v>
      </c>
      <c r="H345" s="181">
        <v>1738.73</v>
      </c>
      <c r="I345" s="181">
        <v>436.91</v>
      </c>
      <c r="J345" s="181">
        <v>1301.82</v>
      </c>
      <c r="K345" s="181">
        <v>25.128110747499601</v>
      </c>
      <c r="L345" s="181" t="s">
        <v>13</v>
      </c>
      <c r="M345" s="181">
        <v>113.5</v>
      </c>
      <c r="N345" s="181">
        <v>60.32</v>
      </c>
      <c r="O345" s="125"/>
      <c r="P345" s="126"/>
      <c r="Q345" s="126"/>
      <c r="R345" s="126"/>
      <c r="S345" s="126"/>
      <c r="T345" s="126"/>
      <c r="U345" s="126"/>
      <c r="V345" s="126"/>
      <c r="W345" s="126"/>
      <c r="X345" s="126"/>
      <c r="Y345" s="126"/>
      <c r="Z345" s="126"/>
    </row>
    <row r="346" spans="1:26" x14ac:dyDescent="0.25">
      <c r="A346" s="180"/>
      <c r="B346" s="180" t="s">
        <v>521</v>
      </c>
      <c r="C346" s="184">
        <v>14513364</v>
      </c>
      <c r="D346" s="181">
        <v>5682.32</v>
      </c>
      <c r="E346" s="181">
        <v>3607.77</v>
      </c>
      <c r="F346" s="181">
        <v>2074.5500000000002</v>
      </c>
      <c r="G346" s="181">
        <v>63.491144462121099</v>
      </c>
      <c r="H346" s="181">
        <v>437.1</v>
      </c>
      <c r="I346" s="181">
        <v>240.07</v>
      </c>
      <c r="J346" s="181">
        <v>197.03</v>
      </c>
      <c r="K346" s="181">
        <v>54.923358499199303</v>
      </c>
      <c r="L346" s="181" t="s">
        <v>13</v>
      </c>
      <c r="M346" s="181">
        <v>88.7</v>
      </c>
      <c r="N346" s="181">
        <v>64.400000000000006</v>
      </c>
      <c r="O346" s="125"/>
      <c r="P346" s="126"/>
      <c r="Q346" s="126"/>
      <c r="R346" s="126"/>
      <c r="S346" s="126"/>
      <c r="T346" s="126"/>
      <c r="U346" s="126"/>
      <c r="V346" s="126"/>
      <c r="W346" s="126"/>
      <c r="X346" s="126"/>
      <c r="Y346" s="126"/>
      <c r="Z346" s="126"/>
    </row>
    <row r="347" spans="1:26" x14ac:dyDescent="0.25">
      <c r="A347" s="182" t="s">
        <v>343</v>
      </c>
      <c r="B347" s="182"/>
      <c r="C347" s="183"/>
      <c r="D347" s="119">
        <v>500885.62000000005</v>
      </c>
      <c r="E347" s="119">
        <v>453820.76</v>
      </c>
      <c r="F347" s="119">
        <v>47064.86</v>
      </c>
      <c r="G347" s="119">
        <f>E347/D347*100</f>
        <v>90.603671153506056</v>
      </c>
      <c r="H347" s="119">
        <v>37234</v>
      </c>
      <c r="I347" s="119">
        <v>18672.629999999997</v>
      </c>
      <c r="J347" s="119">
        <v>18561.37</v>
      </c>
      <c r="K347" s="119">
        <f>I347/H347*100</f>
        <v>50.149406456464519</v>
      </c>
      <c r="L347" s="119" t="s">
        <v>13</v>
      </c>
      <c r="M347" s="119">
        <v>11773.060000000001</v>
      </c>
      <c r="N347" s="119">
        <v>2187.36</v>
      </c>
      <c r="O347" s="125"/>
      <c r="P347" s="126"/>
      <c r="Q347" s="126"/>
      <c r="R347" s="126"/>
      <c r="S347" s="126"/>
      <c r="T347" s="126"/>
      <c r="U347" s="126"/>
      <c r="V347" s="126"/>
      <c r="W347" s="126"/>
      <c r="X347" s="126"/>
      <c r="Y347" s="126"/>
      <c r="Z347" s="126"/>
    </row>
    <row r="348" spans="1:26" x14ac:dyDescent="0.25">
      <c r="A348" s="180" t="s">
        <v>344</v>
      </c>
      <c r="B348" s="180" t="s">
        <v>345</v>
      </c>
      <c r="C348" s="184">
        <v>11537981</v>
      </c>
      <c r="D348" s="181">
        <v>19791.2</v>
      </c>
      <c r="E348" s="181">
        <v>16785.46</v>
      </c>
      <c r="F348" s="181">
        <v>3005.74</v>
      </c>
      <c r="G348" s="181">
        <v>84.812745058409803</v>
      </c>
      <c r="H348" s="181">
        <v>1413.66</v>
      </c>
      <c r="I348" s="181">
        <v>408.41</v>
      </c>
      <c r="J348" s="181">
        <v>1005.25</v>
      </c>
      <c r="K348" s="181">
        <v>28.890256497319001</v>
      </c>
      <c r="L348" s="181" t="s">
        <v>13</v>
      </c>
      <c r="M348" s="181">
        <v>324.04000000000002</v>
      </c>
      <c r="N348" s="181">
        <v>317.92</v>
      </c>
      <c r="O348" s="125"/>
      <c r="P348" s="126"/>
      <c r="Q348" s="126"/>
      <c r="R348" s="126"/>
      <c r="S348" s="126"/>
      <c r="T348" s="126"/>
      <c r="U348" s="126"/>
      <c r="V348" s="126"/>
      <c r="W348" s="126"/>
      <c r="X348" s="126"/>
      <c r="Y348" s="126"/>
      <c r="Z348" s="126"/>
    </row>
    <row r="349" spans="1:26" x14ac:dyDescent="0.25">
      <c r="A349" s="180"/>
      <c r="B349" s="180" t="s">
        <v>346</v>
      </c>
      <c r="C349" s="184">
        <v>12770223</v>
      </c>
      <c r="D349" s="181">
        <v>28230.26</v>
      </c>
      <c r="E349" s="181">
        <v>35299.29</v>
      </c>
      <c r="F349" s="181">
        <v>-7069.03</v>
      </c>
      <c r="G349" s="181">
        <v>125.040612449195</v>
      </c>
      <c r="H349" s="181">
        <v>7238.53</v>
      </c>
      <c r="I349" s="181">
        <v>1144.68</v>
      </c>
      <c r="J349" s="181">
        <v>6093.85</v>
      </c>
      <c r="K349" s="181">
        <v>15.813708031879401</v>
      </c>
      <c r="L349" s="181" t="s">
        <v>13</v>
      </c>
      <c r="M349" s="181">
        <v>1262.75</v>
      </c>
      <c r="N349" s="181">
        <v>611.58000000000004</v>
      </c>
      <c r="O349" s="125"/>
      <c r="P349" s="126"/>
      <c r="Q349" s="126"/>
      <c r="R349" s="126"/>
      <c r="S349" s="126"/>
      <c r="T349" s="126"/>
      <c r="U349" s="126"/>
      <c r="V349" s="126"/>
      <c r="W349" s="126"/>
      <c r="X349" s="126"/>
      <c r="Y349" s="126"/>
      <c r="Z349" s="126"/>
    </row>
    <row r="350" spans="1:26" x14ac:dyDescent="0.25">
      <c r="A350" s="180"/>
      <c r="B350" s="180" t="s">
        <v>347</v>
      </c>
      <c r="C350" s="184">
        <v>10883472</v>
      </c>
      <c r="D350" s="181">
        <v>30461.83</v>
      </c>
      <c r="E350" s="181">
        <v>28127.13</v>
      </c>
      <c r="F350" s="181">
        <v>2334.6999999999998</v>
      </c>
      <c r="G350" s="181">
        <v>92.335654161289696</v>
      </c>
      <c r="H350" s="181">
        <v>2175.85</v>
      </c>
      <c r="I350" s="181">
        <v>1038.9000000000001</v>
      </c>
      <c r="J350" s="181">
        <v>1136.95</v>
      </c>
      <c r="K350" s="181">
        <v>47.746857549923</v>
      </c>
      <c r="L350" s="181" t="s">
        <v>13</v>
      </c>
      <c r="M350" s="181">
        <v>134.12</v>
      </c>
      <c r="N350" s="181">
        <v>96.6</v>
      </c>
      <c r="O350" s="125"/>
      <c r="P350" s="126"/>
      <c r="Q350" s="126"/>
      <c r="R350" s="126"/>
      <c r="S350" s="126"/>
      <c r="T350" s="126"/>
      <c r="U350" s="126"/>
      <c r="V350" s="126"/>
      <c r="W350" s="126"/>
      <c r="X350" s="126"/>
      <c r="Y350" s="126"/>
      <c r="Z350" s="126"/>
    </row>
    <row r="351" spans="1:26" x14ac:dyDescent="0.25">
      <c r="A351" s="180"/>
      <c r="B351" s="180" t="s">
        <v>348</v>
      </c>
      <c r="C351" s="184">
        <v>11735511</v>
      </c>
      <c r="D351" s="181">
        <v>17960.349999999999</v>
      </c>
      <c r="E351" s="181">
        <v>19184.07</v>
      </c>
      <c r="F351" s="181">
        <v>-1223.72</v>
      </c>
      <c r="G351" s="181">
        <v>106.813452967231</v>
      </c>
      <c r="H351" s="181">
        <v>1381.56</v>
      </c>
      <c r="I351" s="181">
        <v>32.450000000000003</v>
      </c>
      <c r="J351" s="181">
        <v>1349.11</v>
      </c>
      <c r="K351" s="181">
        <v>2.34879411679551</v>
      </c>
      <c r="L351" s="181" t="s">
        <v>13</v>
      </c>
      <c r="M351" s="181">
        <v>549.46</v>
      </c>
      <c r="N351" s="181">
        <v>450.58</v>
      </c>
      <c r="O351" s="125"/>
      <c r="P351" s="126"/>
      <c r="Q351" s="126"/>
      <c r="R351" s="126"/>
      <c r="S351" s="126"/>
      <c r="T351" s="126"/>
      <c r="U351" s="126"/>
      <c r="V351" s="126"/>
      <c r="W351" s="126"/>
      <c r="X351" s="126"/>
      <c r="Y351" s="126"/>
      <c r="Z351" s="126"/>
    </row>
    <row r="352" spans="1:26" x14ac:dyDescent="0.25">
      <c r="A352" s="180"/>
      <c r="B352" s="180" t="s">
        <v>349</v>
      </c>
      <c r="C352" s="184">
        <v>10023309</v>
      </c>
      <c r="D352" s="181">
        <v>12404.7</v>
      </c>
      <c r="E352" s="181">
        <v>12503.32</v>
      </c>
      <c r="F352" s="181">
        <v>-98.62</v>
      </c>
      <c r="G352" s="181">
        <v>100.795021241949</v>
      </c>
      <c r="H352" s="181">
        <v>954.2</v>
      </c>
      <c r="I352" s="181">
        <v>552.21</v>
      </c>
      <c r="J352" s="181">
        <v>401.99</v>
      </c>
      <c r="K352" s="181">
        <v>57.871515405575401</v>
      </c>
      <c r="L352" s="181" t="s">
        <v>13</v>
      </c>
      <c r="M352" s="181">
        <v>76.42</v>
      </c>
      <c r="N352" s="181">
        <v>76.42</v>
      </c>
      <c r="O352" s="125"/>
      <c r="P352" s="126"/>
      <c r="Q352" s="126"/>
      <c r="R352" s="126"/>
      <c r="S352" s="126"/>
      <c r="T352" s="126"/>
      <c r="U352" s="126"/>
      <c r="V352" s="126"/>
      <c r="W352" s="126"/>
      <c r="X352" s="126"/>
      <c r="Y352" s="126"/>
      <c r="Z352" s="126"/>
    </row>
    <row r="353" spans="1:26" x14ac:dyDescent="0.25">
      <c r="A353" s="180"/>
      <c r="B353" s="180" t="s">
        <v>350</v>
      </c>
      <c r="C353" s="184">
        <v>10192041</v>
      </c>
      <c r="D353" s="181">
        <v>17892.240000000002</v>
      </c>
      <c r="E353" s="181">
        <v>8456.44</v>
      </c>
      <c r="F353" s="181">
        <v>9435.7999999999993</v>
      </c>
      <c r="G353" s="181">
        <v>47.263171073046202</v>
      </c>
      <c r="H353" s="181">
        <v>1376.32</v>
      </c>
      <c r="I353" s="181">
        <v>648.44000000000005</v>
      </c>
      <c r="J353" s="181">
        <v>727.88</v>
      </c>
      <c r="K353" s="181">
        <v>47.114043245756797</v>
      </c>
      <c r="L353" s="181" t="s">
        <v>13</v>
      </c>
      <c r="M353" s="181">
        <v>6.32</v>
      </c>
      <c r="N353" s="181"/>
      <c r="O353" s="125"/>
      <c r="P353" s="126"/>
      <c r="Q353" s="126"/>
      <c r="R353" s="126"/>
      <c r="S353" s="126"/>
      <c r="T353" s="126"/>
      <c r="U353" s="126"/>
      <c r="V353" s="126"/>
      <c r="W353" s="126"/>
      <c r="X353" s="126"/>
      <c r="Y353" s="126"/>
      <c r="Z353" s="126"/>
    </row>
    <row r="354" spans="1:26" x14ac:dyDescent="0.25">
      <c r="A354" s="180"/>
      <c r="B354" s="180" t="s">
        <v>351</v>
      </c>
      <c r="C354" s="184">
        <v>11738677</v>
      </c>
      <c r="D354" s="181">
        <v>28070.89</v>
      </c>
      <c r="E354" s="181">
        <v>22305.73</v>
      </c>
      <c r="F354" s="181">
        <v>5765.16</v>
      </c>
      <c r="G354" s="181">
        <v>79.462140316890597</v>
      </c>
      <c r="H354" s="181">
        <v>2005.07</v>
      </c>
      <c r="I354" s="181">
        <v>55.55</v>
      </c>
      <c r="J354" s="181">
        <v>1949.52</v>
      </c>
      <c r="K354" s="181">
        <v>2.77047684120754</v>
      </c>
      <c r="L354" s="181" t="s">
        <v>13</v>
      </c>
      <c r="M354" s="181">
        <v>517.84</v>
      </c>
      <c r="N354" s="181">
        <v>303.18</v>
      </c>
      <c r="O354" s="125"/>
      <c r="P354" s="126"/>
      <c r="Q354" s="126"/>
      <c r="R354" s="126"/>
      <c r="S354" s="126"/>
      <c r="T354" s="126"/>
      <c r="U354" s="126"/>
      <c r="V354" s="126"/>
      <c r="W354" s="126"/>
      <c r="X354" s="126"/>
      <c r="Y354" s="126"/>
      <c r="Z354" s="126"/>
    </row>
    <row r="355" spans="1:26" x14ac:dyDescent="0.25">
      <c r="A355" s="180"/>
      <c r="B355" s="180" t="s">
        <v>352</v>
      </c>
      <c r="C355" s="184">
        <v>10667248</v>
      </c>
      <c r="D355" s="181">
        <v>28981.7</v>
      </c>
      <c r="E355" s="181">
        <v>26969.78</v>
      </c>
      <c r="F355" s="181">
        <v>2011.92</v>
      </c>
      <c r="G355" s="181">
        <v>93.057964163592899</v>
      </c>
      <c r="H355" s="181">
        <v>2070.13</v>
      </c>
      <c r="I355" s="181">
        <v>1465.14</v>
      </c>
      <c r="J355" s="181">
        <v>604.99</v>
      </c>
      <c r="K355" s="181">
        <v>70.775265321501607</v>
      </c>
      <c r="L355" s="181" t="s">
        <v>13</v>
      </c>
      <c r="M355" s="181">
        <v>1602.22</v>
      </c>
      <c r="N355" s="181">
        <v>236.06</v>
      </c>
      <c r="O355" s="125"/>
      <c r="P355" s="126"/>
      <c r="Q355" s="126"/>
      <c r="R355" s="126"/>
      <c r="S355" s="126"/>
      <c r="T355" s="126"/>
      <c r="U355" s="126"/>
      <c r="V355" s="126"/>
      <c r="W355" s="126"/>
      <c r="X355" s="126"/>
      <c r="Y355" s="126"/>
      <c r="Z355" s="126"/>
    </row>
    <row r="356" spans="1:26" x14ac:dyDescent="0.25">
      <c r="A356" s="180"/>
      <c r="B356" s="180" t="s">
        <v>353</v>
      </c>
      <c r="C356" s="184">
        <v>10438602</v>
      </c>
      <c r="D356" s="181">
        <v>32112.01</v>
      </c>
      <c r="E356" s="181">
        <v>30677.53</v>
      </c>
      <c r="F356" s="181">
        <v>1434.48</v>
      </c>
      <c r="G356" s="181">
        <v>95.532886293944202</v>
      </c>
      <c r="H356" s="181">
        <v>4135.2299999999996</v>
      </c>
      <c r="I356" s="181">
        <v>1710.48</v>
      </c>
      <c r="J356" s="181">
        <v>2424.75</v>
      </c>
      <c r="K356" s="181">
        <v>41.363600089958702</v>
      </c>
      <c r="L356" s="181" t="s">
        <v>13</v>
      </c>
      <c r="M356" s="181">
        <v>169.36</v>
      </c>
      <c r="N356" s="181">
        <v>156.91999999999999</v>
      </c>
      <c r="O356" s="125"/>
      <c r="P356" s="126"/>
      <c r="Q356" s="126"/>
      <c r="R356" s="126"/>
      <c r="S356" s="126"/>
      <c r="T356" s="126"/>
      <c r="U356" s="126"/>
      <c r="V356" s="126"/>
      <c r="W356" s="126"/>
      <c r="X356" s="126"/>
      <c r="Y356" s="126"/>
      <c r="Z356" s="126"/>
    </row>
    <row r="357" spans="1:26" x14ac:dyDescent="0.25">
      <c r="A357" s="180"/>
      <c r="B357" s="180" t="s">
        <v>354</v>
      </c>
      <c r="C357" s="184">
        <v>11105707</v>
      </c>
      <c r="D357" s="181">
        <v>27389.64</v>
      </c>
      <c r="E357" s="181">
        <v>24249.97</v>
      </c>
      <c r="F357" s="181">
        <v>3139.67</v>
      </c>
      <c r="G357" s="181">
        <v>88.537016185681907</v>
      </c>
      <c r="H357" s="181">
        <v>1956.4</v>
      </c>
      <c r="I357" s="181">
        <v>1766.43</v>
      </c>
      <c r="J357" s="181">
        <v>189.97</v>
      </c>
      <c r="K357" s="181">
        <v>90.289818033122103</v>
      </c>
      <c r="L357" s="181" t="s">
        <v>13</v>
      </c>
      <c r="M357" s="181">
        <v>402.98</v>
      </c>
      <c r="N357" s="181">
        <v>261.45999999999998</v>
      </c>
      <c r="O357" s="125"/>
      <c r="P357" s="126"/>
      <c r="Q357" s="126"/>
      <c r="R357" s="126"/>
      <c r="S357" s="126"/>
      <c r="T357" s="126"/>
      <c r="U357" s="126"/>
      <c r="V357" s="126"/>
      <c r="W357" s="126"/>
      <c r="X357" s="126"/>
      <c r="Y357" s="126"/>
      <c r="Z357" s="126"/>
    </row>
    <row r="358" spans="1:26" x14ac:dyDescent="0.25">
      <c r="A358" s="180"/>
      <c r="B358" s="180" t="s">
        <v>355</v>
      </c>
      <c r="C358" s="184">
        <v>10696528</v>
      </c>
      <c r="D358" s="181">
        <v>19611.5</v>
      </c>
      <c r="E358" s="181">
        <v>8134.47</v>
      </c>
      <c r="F358" s="181">
        <v>11477.03</v>
      </c>
      <c r="G358" s="181">
        <v>41.478061341559801</v>
      </c>
      <c r="H358" s="181">
        <v>1508.58</v>
      </c>
      <c r="I358" s="181">
        <v>95.65</v>
      </c>
      <c r="J358" s="181">
        <v>1412.93</v>
      </c>
      <c r="K358" s="181">
        <v>6.3403995810629903</v>
      </c>
      <c r="L358" s="181" t="s">
        <v>13</v>
      </c>
      <c r="M358" s="181">
        <v>58.36</v>
      </c>
      <c r="N358" s="181">
        <v>16.100000000000001</v>
      </c>
      <c r="O358" s="125"/>
      <c r="P358" s="126"/>
      <c r="Q358" s="126"/>
      <c r="R358" s="126"/>
      <c r="S358" s="126"/>
      <c r="T358" s="126"/>
      <c r="U358" s="126"/>
      <c r="V358" s="126"/>
      <c r="W358" s="126"/>
      <c r="X358" s="126"/>
      <c r="Y358" s="126"/>
      <c r="Z358" s="126"/>
    </row>
    <row r="359" spans="1:26" x14ac:dyDescent="0.25">
      <c r="A359" s="180"/>
      <c r="B359" s="180" t="s">
        <v>356</v>
      </c>
      <c r="C359" s="184">
        <v>10852224</v>
      </c>
      <c r="D359" s="181">
        <v>35262.1</v>
      </c>
      <c r="E359" s="181">
        <v>37746.080000000002</v>
      </c>
      <c r="F359" s="181">
        <v>-2483.98</v>
      </c>
      <c r="G359" s="181">
        <v>107.044333718071</v>
      </c>
      <c r="H359" s="181">
        <v>2518.7199999999998</v>
      </c>
      <c r="I359" s="181">
        <v>1345.64</v>
      </c>
      <c r="J359" s="181">
        <v>1173.08</v>
      </c>
      <c r="K359" s="181">
        <v>53.425549485452898</v>
      </c>
      <c r="L359" s="181" t="s">
        <v>13</v>
      </c>
      <c r="M359" s="181">
        <v>1663.42</v>
      </c>
      <c r="N359" s="181">
        <v>1484.84</v>
      </c>
      <c r="O359" s="125"/>
      <c r="P359" s="126"/>
      <c r="Q359" s="126"/>
      <c r="R359" s="126"/>
      <c r="S359" s="126"/>
      <c r="T359" s="126"/>
      <c r="U359" s="126"/>
      <c r="V359" s="126"/>
      <c r="W359" s="126"/>
      <c r="X359" s="126"/>
      <c r="Y359" s="126"/>
      <c r="Z359" s="126"/>
    </row>
    <row r="360" spans="1:26" x14ac:dyDescent="0.25">
      <c r="A360" s="180"/>
      <c r="B360" s="180" t="s">
        <v>357</v>
      </c>
      <c r="C360" s="184">
        <v>10851816</v>
      </c>
      <c r="D360" s="181">
        <v>37019.56</v>
      </c>
      <c r="E360" s="181">
        <v>32959.9</v>
      </c>
      <c r="F360" s="181">
        <v>4059.66</v>
      </c>
      <c r="G360" s="181">
        <v>89.033743242761403</v>
      </c>
      <c r="H360" s="181">
        <v>8814.18</v>
      </c>
      <c r="I360" s="181">
        <v>6297.98</v>
      </c>
      <c r="J360" s="181">
        <v>2516.1999999999998</v>
      </c>
      <c r="K360" s="181">
        <v>71.452818072696502</v>
      </c>
      <c r="L360" s="181" t="s">
        <v>13</v>
      </c>
      <c r="M360" s="181">
        <v>2631.16</v>
      </c>
      <c r="N360" s="181">
        <v>1234.04</v>
      </c>
      <c r="O360" s="125"/>
      <c r="P360" s="126"/>
      <c r="Q360" s="126"/>
      <c r="R360" s="126"/>
      <c r="S360" s="126"/>
      <c r="T360" s="126"/>
      <c r="U360" s="126"/>
      <c r="V360" s="126"/>
      <c r="W360" s="126"/>
      <c r="X360" s="126"/>
      <c r="Y360" s="126"/>
      <c r="Z360" s="126"/>
    </row>
    <row r="361" spans="1:26" x14ac:dyDescent="0.25">
      <c r="A361" s="180"/>
      <c r="B361" s="180" t="s">
        <v>358</v>
      </c>
      <c r="C361" s="184">
        <v>11105699</v>
      </c>
      <c r="D361" s="181">
        <v>22897.57</v>
      </c>
      <c r="E361" s="181">
        <v>23595.99</v>
      </c>
      <c r="F361" s="181">
        <v>-698.42</v>
      </c>
      <c r="G361" s="181">
        <v>103.05019266236501</v>
      </c>
      <c r="H361" s="181">
        <v>1635.55</v>
      </c>
      <c r="I361" s="181">
        <v>1349.54</v>
      </c>
      <c r="J361" s="181">
        <v>286.01</v>
      </c>
      <c r="K361" s="181">
        <v>82.512916144416295</v>
      </c>
      <c r="L361" s="181" t="s">
        <v>13</v>
      </c>
      <c r="M361" s="181">
        <v>1248.3800000000001</v>
      </c>
      <c r="N361" s="181">
        <v>185.04</v>
      </c>
      <c r="O361" s="125"/>
      <c r="P361" s="126"/>
      <c r="Q361" s="126"/>
      <c r="R361" s="126"/>
      <c r="S361" s="126"/>
      <c r="T361" s="126"/>
      <c r="U361" s="126"/>
      <c r="V361" s="126"/>
      <c r="W361" s="126"/>
      <c r="X361" s="126"/>
      <c r="Y361" s="126"/>
      <c r="Z361" s="126"/>
    </row>
    <row r="362" spans="1:26" x14ac:dyDescent="0.25">
      <c r="A362" s="180"/>
      <c r="B362" s="180" t="s">
        <v>359</v>
      </c>
      <c r="C362" s="184">
        <v>10851839</v>
      </c>
      <c r="D362" s="181">
        <v>69896.479999999996</v>
      </c>
      <c r="E362" s="181">
        <v>73249.929999999993</v>
      </c>
      <c r="F362" s="181">
        <v>-3353.45</v>
      </c>
      <c r="G362" s="181">
        <v>104.797738026293</v>
      </c>
      <c r="H362" s="181">
        <v>4992.6099999999997</v>
      </c>
      <c r="I362" s="181">
        <v>4385.3</v>
      </c>
      <c r="J362" s="181">
        <v>607.30999999999995</v>
      </c>
      <c r="K362" s="181">
        <v>87.835821343946407</v>
      </c>
      <c r="L362" s="181" t="s">
        <v>13</v>
      </c>
      <c r="M362" s="181">
        <v>4444.38</v>
      </c>
      <c r="N362" s="181">
        <v>529.72</v>
      </c>
      <c r="O362" s="125"/>
      <c r="P362" s="126"/>
      <c r="Q362" s="126"/>
      <c r="R362" s="126"/>
      <c r="S362" s="126"/>
      <c r="T362" s="126"/>
      <c r="U362" s="126"/>
      <c r="V362" s="126"/>
      <c r="W362" s="126"/>
      <c r="X362" s="126"/>
      <c r="Y362" s="126"/>
      <c r="Z362" s="126"/>
    </row>
    <row r="363" spans="1:26" x14ac:dyDescent="0.25">
      <c r="A363" s="180"/>
      <c r="B363" s="180" t="s">
        <v>360</v>
      </c>
      <c r="C363" s="184">
        <v>10629673</v>
      </c>
      <c r="D363" s="181">
        <v>29575.45</v>
      </c>
      <c r="E363" s="181">
        <v>37639.74</v>
      </c>
      <c r="F363" s="181">
        <v>-8064.29</v>
      </c>
      <c r="G363" s="181">
        <v>127.266837867218</v>
      </c>
      <c r="H363" s="181">
        <v>2275.0300000000002</v>
      </c>
      <c r="I363" s="181">
        <v>401.83</v>
      </c>
      <c r="J363" s="181">
        <v>1873.2</v>
      </c>
      <c r="K363" s="181">
        <v>17.662624229131001</v>
      </c>
      <c r="L363" s="181" t="s">
        <v>13</v>
      </c>
      <c r="M363" s="181">
        <v>1215.96</v>
      </c>
      <c r="N363" s="181">
        <v>287.08</v>
      </c>
      <c r="O363" s="125"/>
      <c r="P363" s="126"/>
      <c r="Q363" s="126"/>
      <c r="R363" s="126"/>
      <c r="S363" s="126"/>
      <c r="T363" s="126"/>
      <c r="U363" s="126"/>
      <c r="V363" s="126"/>
      <c r="W363" s="126"/>
      <c r="X363" s="126"/>
      <c r="Y363" s="126"/>
      <c r="Z363" s="126"/>
    </row>
    <row r="364" spans="1:26" x14ac:dyDescent="0.25">
      <c r="A364" s="180"/>
      <c r="B364" s="180" t="s">
        <v>361</v>
      </c>
      <c r="C364" s="184">
        <v>10550718</v>
      </c>
      <c r="D364" s="181">
        <v>33919.35</v>
      </c>
      <c r="E364" s="181">
        <v>27988.86</v>
      </c>
      <c r="F364" s="181">
        <v>5930.49</v>
      </c>
      <c r="G364" s="181">
        <v>82.515909060757394</v>
      </c>
      <c r="H364" s="181">
        <v>2422.81</v>
      </c>
      <c r="I364" s="181">
        <v>1051.5</v>
      </c>
      <c r="J364" s="181">
        <v>1371.31</v>
      </c>
      <c r="K364" s="181">
        <v>43.400018986218498</v>
      </c>
      <c r="L364" s="181" t="s">
        <v>13</v>
      </c>
      <c r="M364" s="181">
        <v>259.55</v>
      </c>
      <c r="N364" s="181">
        <v>156.91999999999999</v>
      </c>
      <c r="O364" s="125"/>
      <c r="P364" s="126"/>
      <c r="Q364" s="126"/>
      <c r="R364" s="126"/>
      <c r="S364" s="126"/>
      <c r="T364" s="126"/>
      <c r="U364" s="126"/>
      <c r="V364" s="126"/>
      <c r="W364" s="126"/>
      <c r="X364" s="126"/>
      <c r="Y364" s="126"/>
      <c r="Z364" s="126"/>
    </row>
    <row r="365" spans="1:26" x14ac:dyDescent="0.25">
      <c r="A365" s="180"/>
      <c r="B365" s="180" t="s">
        <v>362</v>
      </c>
      <c r="C365" s="184">
        <v>10913150</v>
      </c>
      <c r="D365" s="181">
        <v>18520.53</v>
      </c>
      <c r="E365" s="181">
        <v>9436.2800000000007</v>
      </c>
      <c r="F365" s="181">
        <v>9084.25</v>
      </c>
      <c r="G365" s="181">
        <v>50.9503777699666</v>
      </c>
      <c r="H365" s="181">
        <v>1424.65</v>
      </c>
      <c r="I365" s="181" t="s">
        <v>13</v>
      </c>
      <c r="J365" s="181">
        <v>1424.65</v>
      </c>
      <c r="K365" s="181" t="s">
        <v>13</v>
      </c>
      <c r="L365" s="181" t="s">
        <v>13</v>
      </c>
      <c r="M365" s="181" t="s">
        <v>13</v>
      </c>
      <c r="N365" s="181" t="s">
        <v>13</v>
      </c>
      <c r="O365" s="125"/>
      <c r="P365" s="126"/>
      <c r="Q365" s="126"/>
      <c r="R365" s="126"/>
      <c r="S365" s="126"/>
      <c r="T365" s="126"/>
      <c r="U365" s="126"/>
      <c r="V365" s="126"/>
      <c r="W365" s="126"/>
      <c r="X365" s="126"/>
      <c r="Y365" s="126"/>
      <c r="Z365" s="126"/>
    </row>
    <row r="366" spans="1:26" x14ac:dyDescent="0.25">
      <c r="A366" s="180"/>
      <c r="B366" s="180" t="s">
        <v>363</v>
      </c>
      <c r="C366" s="184">
        <v>10911263</v>
      </c>
      <c r="D366" s="181">
        <v>21177.040000000001</v>
      </c>
      <c r="E366" s="181">
        <v>15564.84</v>
      </c>
      <c r="F366" s="181">
        <v>5612.2</v>
      </c>
      <c r="G366" s="181">
        <v>73.498657036110799</v>
      </c>
      <c r="H366" s="181">
        <v>1512.65</v>
      </c>
      <c r="I366" s="181">
        <v>86.23</v>
      </c>
      <c r="J366" s="181">
        <v>1426.42</v>
      </c>
      <c r="K366" s="181">
        <v>5.7005916768584903</v>
      </c>
      <c r="L366" s="181" t="s">
        <v>13</v>
      </c>
      <c r="M366" s="181">
        <v>812.42</v>
      </c>
      <c r="N366" s="181">
        <v>655.8</v>
      </c>
      <c r="O366" s="125"/>
      <c r="P366" s="126"/>
      <c r="Q366" s="126"/>
      <c r="R366" s="126"/>
      <c r="S366" s="126"/>
      <c r="T366" s="126"/>
      <c r="U366" s="126"/>
      <c r="V366" s="126"/>
      <c r="W366" s="126"/>
      <c r="X366" s="126"/>
      <c r="Y366" s="126"/>
      <c r="Z366" s="126"/>
    </row>
    <row r="367" spans="1:26" x14ac:dyDescent="0.25">
      <c r="A367" s="180"/>
      <c r="B367" s="180" t="s">
        <v>364</v>
      </c>
      <c r="C367" s="184">
        <v>11139356</v>
      </c>
      <c r="D367" s="181">
        <v>32239.16</v>
      </c>
      <c r="E367" s="181">
        <v>28863.65</v>
      </c>
      <c r="F367" s="181">
        <v>3375.51</v>
      </c>
      <c r="G367" s="181">
        <v>89.529783034049302</v>
      </c>
      <c r="H367" s="181">
        <v>2302.8000000000002</v>
      </c>
      <c r="I367" s="181">
        <v>2055.4299999999998</v>
      </c>
      <c r="J367" s="181">
        <v>247.37</v>
      </c>
      <c r="K367" s="181">
        <v>89.257859996525994</v>
      </c>
      <c r="L367" s="181" t="s">
        <v>13</v>
      </c>
      <c r="M367" s="181">
        <v>345.77</v>
      </c>
      <c r="N367" s="181">
        <v>250.8</v>
      </c>
      <c r="O367" s="125"/>
      <c r="P367" s="126"/>
      <c r="Q367" s="126"/>
      <c r="R367" s="126"/>
      <c r="S367" s="126"/>
      <c r="T367" s="126"/>
      <c r="U367" s="126"/>
      <c r="V367" s="126"/>
      <c r="W367" s="126"/>
      <c r="X367" s="126"/>
      <c r="Y367" s="126"/>
      <c r="Z367" s="126"/>
    </row>
    <row r="368" spans="1:26" x14ac:dyDescent="0.25">
      <c r="A368" s="180"/>
      <c r="B368" s="180" t="s">
        <v>365</v>
      </c>
      <c r="C368" s="184">
        <v>10883466</v>
      </c>
      <c r="D368" s="181">
        <v>102110.93</v>
      </c>
      <c r="E368" s="181">
        <v>99442.5</v>
      </c>
      <c r="F368" s="181">
        <v>2668.43</v>
      </c>
      <c r="G368" s="181">
        <v>97.386734211508994</v>
      </c>
      <c r="H368" s="181">
        <v>7293.64</v>
      </c>
      <c r="I368" s="181">
        <v>1795.52</v>
      </c>
      <c r="J368" s="181">
        <v>5498.12</v>
      </c>
      <c r="K368" s="181">
        <v>24.617612056531399</v>
      </c>
      <c r="L368" s="181" t="s">
        <v>13</v>
      </c>
      <c r="M368" s="181">
        <v>1869.1</v>
      </c>
      <c r="N368" s="181">
        <v>1350.6</v>
      </c>
      <c r="O368" s="125"/>
      <c r="P368" s="126"/>
      <c r="Q368" s="126"/>
      <c r="R368" s="126"/>
      <c r="S368" s="126"/>
      <c r="T368" s="126"/>
      <c r="U368" s="126"/>
      <c r="V368" s="126"/>
      <c r="W368" s="126"/>
      <c r="X368" s="126"/>
      <c r="Y368" s="126"/>
      <c r="Z368" s="126"/>
    </row>
    <row r="369" spans="1:26" x14ac:dyDescent="0.25">
      <c r="A369" s="180"/>
      <c r="B369" s="180" t="s">
        <v>366</v>
      </c>
      <c r="C369" s="184">
        <v>10911116</v>
      </c>
      <c r="D369" s="181">
        <v>132475.87</v>
      </c>
      <c r="E369" s="181">
        <v>130656.31</v>
      </c>
      <c r="F369" s="181">
        <v>1819.56</v>
      </c>
      <c r="G369" s="181">
        <v>98.626497036781103</v>
      </c>
      <c r="H369" s="181">
        <v>9462.56</v>
      </c>
      <c r="I369" s="181">
        <v>3663.53</v>
      </c>
      <c r="J369" s="181">
        <v>5799.03</v>
      </c>
      <c r="K369" s="181">
        <v>38.716055697401103</v>
      </c>
      <c r="L369" s="181" t="s">
        <v>13</v>
      </c>
      <c r="M369" s="181">
        <v>3572.87</v>
      </c>
      <c r="N369" s="181">
        <v>1085.06</v>
      </c>
      <c r="O369" s="125"/>
      <c r="P369" s="126"/>
      <c r="Q369" s="126"/>
      <c r="R369" s="126"/>
      <c r="S369" s="126"/>
      <c r="T369" s="126"/>
      <c r="U369" s="126"/>
      <c r="V369" s="126"/>
      <c r="W369" s="126"/>
      <c r="X369" s="126"/>
      <c r="Y369" s="126"/>
      <c r="Z369" s="126"/>
    </row>
    <row r="370" spans="1:26" x14ac:dyDescent="0.25">
      <c r="A370" s="180"/>
      <c r="B370" s="180" t="s">
        <v>367</v>
      </c>
      <c r="C370" s="184">
        <v>12197752</v>
      </c>
      <c r="D370" s="181">
        <v>49976.52</v>
      </c>
      <c r="E370" s="181">
        <v>63300.160000000003</v>
      </c>
      <c r="F370" s="181">
        <v>-13323.64</v>
      </c>
      <c r="G370" s="181">
        <v>126.659799441818</v>
      </c>
      <c r="H370" s="181">
        <v>3569.75</v>
      </c>
      <c r="I370" s="181">
        <v>2772.04</v>
      </c>
      <c r="J370" s="181">
        <v>797.71</v>
      </c>
      <c r="K370" s="181">
        <v>77.653617200084</v>
      </c>
      <c r="L370" s="181" t="s">
        <v>13</v>
      </c>
      <c r="M370" s="181">
        <v>702.34</v>
      </c>
      <c r="N370" s="181">
        <v>615.66</v>
      </c>
      <c r="O370" s="125"/>
      <c r="P370" s="126"/>
      <c r="Q370" s="126"/>
      <c r="R370" s="126"/>
      <c r="S370" s="126"/>
      <c r="T370" s="126"/>
      <c r="U370" s="126"/>
      <c r="V370" s="126"/>
      <c r="W370" s="126"/>
      <c r="X370" s="126"/>
      <c r="Y370" s="126"/>
      <c r="Z370" s="126"/>
    </row>
    <row r="371" spans="1:26" x14ac:dyDescent="0.25">
      <c r="A371" s="180"/>
      <c r="B371" s="180" t="s">
        <v>368</v>
      </c>
      <c r="C371" s="184">
        <v>10963567</v>
      </c>
      <c r="D371" s="181">
        <v>29092.94</v>
      </c>
      <c r="E371" s="181">
        <v>29028.58</v>
      </c>
      <c r="F371" s="181">
        <v>64.36</v>
      </c>
      <c r="G371" s="181">
        <v>99.778777944064799</v>
      </c>
      <c r="H371" s="181">
        <v>2078.06</v>
      </c>
      <c r="I371" s="181">
        <v>2347.5300000000002</v>
      </c>
      <c r="J371" s="181">
        <v>-269.47000000000003</v>
      </c>
      <c r="K371" s="181">
        <v>112.967383039951</v>
      </c>
      <c r="L371" s="181" t="s">
        <v>13</v>
      </c>
      <c r="M371" s="181">
        <v>831.96</v>
      </c>
      <c r="N371" s="181">
        <v>395.48</v>
      </c>
      <c r="O371" s="125"/>
      <c r="P371" s="126"/>
      <c r="Q371" s="126"/>
      <c r="R371" s="126"/>
      <c r="S371" s="126"/>
      <c r="T371" s="126"/>
      <c r="U371" s="126"/>
      <c r="V371" s="126"/>
      <c r="W371" s="126"/>
      <c r="X371" s="126"/>
      <c r="Y371" s="126"/>
      <c r="Z371" s="126"/>
    </row>
    <row r="372" spans="1:26" x14ac:dyDescent="0.25">
      <c r="A372" s="180"/>
      <c r="B372" s="180" t="s">
        <v>369</v>
      </c>
      <c r="C372" s="184">
        <v>12630574</v>
      </c>
      <c r="D372" s="181">
        <v>25887.32</v>
      </c>
      <c r="E372" s="181">
        <v>21604.560000000001</v>
      </c>
      <c r="F372" s="181">
        <v>4282.76</v>
      </c>
      <c r="G372" s="181">
        <v>83.456147642938703</v>
      </c>
      <c r="H372" s="181">
        <v>1849.1</v>
      </c>
      <c r="I372" s="181">
        <v>1821.84</v>
      </c>
      <c r="J372" s="181">
        <v>27.26</v>
      </c>
      <c r="K372" s="181">
        <v>98.525769293169603</v>
      </c>
      <c r="L372" s="181" t="s">
        <v>13</v>
      </c>
      <c r="M372" s="181">
        <v>1003.99</v>
      </c>
      <c r="N372" s="181">
        <v>474.84</v>
      </c>
      <c r="O372" s="125"/>
      <c r="P372" s="126"/>
      <c r="Q372" s="126"/>
      <c r="R372" s="126"/>
      <c r="S372" s="126"/>
      <c r="T372" s="126"/>
      <c r="U372" s="126"/>
      <c r="V372" s="126"/>
      <c r="W372" s="126"/>
      <c r="X372" s="126"/>
      <c r="Y372" s="126"/>
      <c r="Z372" s="126"/>
    </row>
    <row r="373" spans="1:26" x14ac:dyDescent="0.25">
      <c r="A373" s="180"/>
      <c r="B373" s="180" t="s">
        <v>370</v>
      </c>
      <c r="C373" s="184">
        <v>10985988</v>
      </c>
      <c r="D373" s="181">
        <v>29505.65</v>
      </c>
      <c r="E373" s="181">
        <v>30894.97</v>
      </c>
      <c r="F373" s="181">
        <v>-1389.32</v>
      </c>
      <c r="G373" s="181">
        <v>104.70865749441199</v>
      </c>
      <c r="H373" s="181">
        <v>7565.55</v>
      </c>
      <c r="I373" s="181">
        <v>1431.23</v>
      </c>
      <c r="J373" s="181">
        <v>6134.32</v>
      </c>
      <c r="K373" s="181">
        <v>18.917725743666999</v>
      </c>
      <c r="L373" s="181" t="s">
        <v>13</v>
      </c>
      <c r="M373" s="181">
        <v>416.58</v>
      </c>
      <c r="N373" s="181">
        <v>64.400000000000006</v>
      </c>
      <c r="O373" s="125"/>
      <c r="P373" s="126"/>
      <c r="Q373" s="126"/>
      <c r="R373" s="126"/>
      <c r="S373" s="126"/>
      <c r="T373" s="126"/>
      <c r="U373" s="126"/>
      <c r="V373" s="126"/>
      <c r="W373" s="126"/>
      <c r="X373" s="126"/>
      <c r="Y373" s="126"/>
      <c r="Z373" s="126"/>
    </row>
    <row r="374" spans="1:26" x14ac:dyDescent="0.25">
      <c r="A374" s="180"/>
      <c r="B374" s="180" t="s">
        <v>371</v>
      </c>
      <c r="C374" s="184">
        <v>10851911</v>
      </c>
      <c r="D374" s="181">
        <v>31990.13</v>
      </c>
      <c r="E374" s="181">
        <v>41727.67</v>
      </c>
      <c r="F374" s="181">
        <v>-9737.5400000000009</v>
      </c>
      <c r="G374" s="181">
        <v>130.439201091087</v>
      </c>
      <c r="H374" s="181">
        <v>2285</v>
      </c>
      <c r="I374" s="181">
        <v>2233.84</v>
      </c>
      <c r="J374" s="181">
        <v>51.16</v>
      </c>
      <c r="K374" s="181">
        <v>97.761050328227597</v>
      </c>
      <c r="L374" s="181" t="s">
        <v>13</v>
      </c>
      <c r="M374" s="181">
        <v>646.45000000000005</v>
      </c>
      <c r="N374" s="181">
        <v>606.14</v>
      </c>
      <c r="O374" s="125"/>
      <c r="P374" s="126"/>
      <c r="Q374" s="126"/>
      <c r="R374" s="126"/>
      <c r="S374" s="126"/>
      <c r="T374" s="126"/>
      <c r="U374" s="126"/>
      <c r="V374" s="126"/>
      <c r="W374" s="126"/>
      <c r="X374" s="126"/>
      <c r="Y374" s="126"/>
      <c r="Z374" s="126"/>
    </row>
    <row r="375" spans="1:26" x14ac:dyDescent="0.25">
      <c r="A375" s="180"/>
      <c r="B375" s="180" t="s">
        <v>372</v>
      </c>
      <c r="C375" s="184">
        <v>10894004</v>
      </c>
      <c r="D375" s="181">
        <v>30837.84</v>
      </c>
      <c r="E375" s="181">
        <v>27831</v>
      </c>
      <c r="F375" s="181">
        <v>3006.84</v>
      </c>
      <c r="G375" s="181">
        <v>90.249511638947496</v>
      </c>
      <c r="H375" s="181">
        <v>7342.34</v>
      </c>
      <c r="I375" s="181">
        <v>2201.65</v>
      </c>
      <c r="J375" s="181">
        <v>5140.6899999999996</v>
      </c>
      <c r="K375" s="181">
        <v>29.985672142668399</v>
      </c>
      <c r="L375" s="181" t="s">
        <v>13</v>
      </c>
      <c r="M375" s="181">
        <v>661.79</v>
      </c>
      <c r="N375" s="181">
        <v>406.36</v>
      </c>
      <c r="O375" s="125"/>
      <c r="P375" s="126"/>
      <c r="Q375" s="126"/>
      <c r="R375" s="126"/>
      <c r="S375" s="126"/>
      <c r="T375" s="126"/>
      <c r="U375" s="126"/>
      <c r="V375" s="126"/>
      <c r="W375" s="126"/>
      <c r="X375" s="126"/>
      <c r="Y375" s="126"/>
      <c r="Z375" s="126"/>
    </row>
    <row r="376" spans="1:26" x14ac:dyDescent="0.25">
      <c r="A376" s="180"/>
      <c r="B376" s="180" t="s">
        <v>373</v>
      </c>
      <c r="C376" s="184">
        <v>10563359</v>
      </c>
      <c r="D376" s="181">
        <v>30169.84</v>
      </c>
      <c r="E376" s="181">
        <v>28458.12</v>
      </c>
      <c r="F376" s="181">
        <v>1711.72</v>
      </c>
      <c r="G376" s="181">
        <v>94.326386881733598</v>
      </c>
      <c r="H376" s="181">
        <v>3885.16</v>
      </c>
      <c r="I376" s="181">
        <v>722.19</v>
      </c>
      <c r="J376" s="181">
        <v>3162.97</v>
      </c>
      <c r="K376" s="181">
        <v>18.588423642784299</v>
      </c>
      <c r="L376" s="181" t="s">
        <v>13</v>
      </c>
      <c r="M376" s="181">
        <v>445.17</v>
      </c>
      <c r="N376" s="181">
        <v>173.02</v>
      </c>
      <c r="O376" s="125"/>
      <c r="P376" s="126"/>
      <c r="Q376" s="126"/>
      <c r="R376" s="126"/>
      <c r="S376" s="126"/>
      <c r="T376" s="126"/>
      <c r="U376" s="126"/>
      <c r="V376" s="126"/>
      <c r="W376" s="126"/>
      <c r="X376" s="126"/>
      <c r="Y376" s="126"/>
      <c r="Z376" s="126"/>
    </row>
    <row r="377" spans="1:26" x14ac:dyDescent="0.25">
      <c r="A377" s="180"/>
      <c r="B377" s="180" t="s">
        <v>374</v>
      </c>
      <c r="C377" s="184">
        <v>12286834</v>
      </c>
      <c r="D377" s="181">
        <v>24059.7</v>
      </c>
      <c r="E377" s="181">
        <v>22745.48</v>
      </c>
      <c r="F377" s="181">
        <v>1314.22</v>
      </c>
      <c r="G377" s="181">
        <v>94.537670877026699</v>
      </c>
      <c r="H377" s="181">
        <v>1850.75</v>
      </c>
      <c r="I377" s="181">
        <v>432.54</v>
      </c>
      <c r="J377" s="181">
        <v>1418.21</v>
      </c>
      <c r="K377" s="181">
        <v>23.371065784141599</v>
      </c>
      <c r="L377" s="181" t="s">
        <v>13</v>
      </c>
      <c r="M377" s="181">
        <v>491.36</v>
      </c>
      <c r="N377" s="181">
        <v>375.52</v>
      </c>
      <c r="O377" s="125"/>
      <c r="P377" s="126"/>
      <c r="Q377" s="126"/>
      <c r="R377" s="126"/>
      <c r="S377" s="126"/>
      <c r="T377" s="126"/>
      <c r="U377" s="126"/>
      <c r="V377" s="126"/>
      <c r="W377" s="126"/>
      <c r="X377" s="126"/>
      <c r="Y377" s="126"/>
      <c r="Z377" s="126"/>
    </row>
    <row r="378" spans="1:26" x14ac:dyDescent="0.25">
      <c r="A378" s="180"/>
      <c r="B378" s="180" t="s">
        <v>375</v>
      </c>
      <c r="C378" s="184">
        <v>10436715</v>
      </c>
      <c r="D378" s="181">
        <v>28517.78</v>
      </c>
      <c r="E378" s="181">
        <v>28118.799999999999</v>
      </c>
      <c r="F378" s="181">
        <v>398.98</v>
      </c>
      <c r="G378" s="181">
        <v>98.600942990653607</v>
      </c>
      <c r="H378" s="181">
        <v>5805.85</v>
      </c>
      <c r="I378" s="181">
        <v>3095.22</v>
      </c>
      <c r="J378" s="181">
        <v>2710.63</v>
      </c>
      <c r="K378" s="181">
        <v>53.312090391587802</v>
      </c>
      <c r="L378" s="181" t="s">
        <v>13</v>
      </c>
      <c r="M378" s="181">
        <v>2204.96</v>
      </c>
      <c r="N378" s="181">
        <v>965.78</v>
      </c>
      <c r="O378" s="125"/>
      <c r="P378" s="126"/>
      <c r="Q378" s="126"/>
      <c r="R378" s="126"/>
      <c r="S378" s="126"/>
      <c r="T378" s="126"/>
      <c r="U378" s="126"/>
      <c r="V378" s="126"/>
      <c r="W378" s="126"/>
      <c r="X378" s="126"/>
      <c r="Y378" s="126"/>
      <c r="Z378" s="126"/>
    </row>
    <row r="379" spans="1:26" x14ac:dyDescent="0.25">
      <c r="A379" s="180"/>
      <c r="B379" s="180" t="s">
        <v>376</v>
      </c>
      <c r="C379" s="184">
        <v>10850656</v>
      </c>
      <c r="D379" s="181">
        <v>28369.58</v>
      </c>
      <c r="E379" s="181">
        <v>27736.33</v>
      </c>
      <c r="F379" s="181">
        <v>633.25</v>
      </c>
      <c r="G379" s="181">
        <v>97.767855569239998</v>
      </c>
      <c r="H379" s="181">
        <v>2026.4</v>
      </c>
      <c r="I379" s="181">
        <v>1378.33</v>
      </c>
      <c r="J379" s="181">
        <v>648.07000000000005</v>
      </c>
      <c r="K379" s="181">
        <v>68.018653770232902</v>
      </c>
      <c r="L379" s="181" t="s">
        <v>13</v>
      </c>
      <c r="M379" s="181">
        <v>822.34</v>
      </c>
      <c r="N379" s="181">
        <v>312.48</v>
      </c>
      <c r="O379" s="125"/>
      <c r="P379" s="126"/>
      <c r="Q379" s="126"/>
      <c r="R379" s="126"/>
      <c r="S379" s="126"/>
      <c r="T379" s="126"/>
      <c r="U379" s="126"/>
      <c r="V379" s="126"/>
      <c r="W379" s="126"/>
      <c r="X379" s="126"/>
      <c r="Y379" s="126"/>
      <c r="Z379" s="126"/>
    </row>
    <row r="380" spans="1:26" x14ac:dyDescent="0.25">
      <c r="A380" s="180"/>
      <c r="B380" s="180" t="s">
        <v>377</v>
      </c>
      <c r="C380" s="184">
        <v>12378063</v>
      </c>
      <c r="D380" s="181">
        <v>22426.04</v>
      </c>
      <c r="E380" s="181">
        <v>22733.5</v>
      </c>
      <c r="F380" s="181">
        <v>-307.45999999999998</v>
      </c>
      <c r="G380" s="181">
        <v>101.370995503442</v>
      </c>
      <c r="H380" s="181">
        <v>1601.86</v>
      </c>
      <c r="I380" s="181">
        <v>330.18</v>
      </c>
      <c r="J380" s="181">
        <v>1271.68</v>
      </c>
      <c r="K380" s="181">
        <v>20.612288214950102</v>
      </c>
      <c r="L380" s="181" t="s">
        <v>13</v>
      </c>
      <c r="M380" s="181">
        <v>290.39</v>
      </c>
      <c r="N380" s="181">
        <v>92.52</v>
      </c>
      <c r="O380" s="125"/>
      <c r="P380" s="126"/>
      <c r="Q380" s="126"/>
      <c r="R380" s="126"/>
      <c r="S380" s="126"/>
      <c r="T380" s="126"/>
      <c r="U380" s="126"/>
      <c r="V380" s="126"/>
      <c r="W380" s="126"/>
      <c r="X380" s="126"/>
      <c r="Y380" s="126"/>
      <c r="Z380" s="126"/>
    </row>
    <row r="381" spans="1:26" x14ac:dyDescent="0.25">
      <c r="A381" s="180"/>
      <c r="B381" s="180" t="s">
        <v>378</v>
      </c>
      <c r="C381" s="184">
        <v>12557564</v>
      </c>
      <c r="D381" s="181">
        <v>24411.32</v>
      </c>
      <c r="E381" s="181">
        <v>22899.46</v>
      </c>
      <c r="F381" s="181">
        <v>1511.86</v>
      </c>
      <c r="G381" s="181">
        <v>93.806725732160302</v>
      </c>
      <c r="H381" s="181">
        <v>1743.66</v>
      </c>
      <c r="I381" s="181">
        <v>892.72</v>
      </c>
      <c r="J381" s="181">
        <v>850.94</v>
      </c>
      <c r="K381" s="181">
        <v>51.198054666620799</v>
      </c>
      <c r="L381" s="181" t="s">
        <v>13</v>
      </c>
      <c r="M381" s="181">
        <v>1985.9</v>
      </c>
      <c r="N381" s="181">
        <v>484.14</v>
      </c>
      <c r="O381" s="125"/>
      <c r="P381" s="126"/>
      <c r="Q381" s="126"/>
      <c r="R381" s="126"/>
      <c r="S381" s="126"/>
      <c r="T381" s="126"/>
      <c r="U381" s="126"/>
      <c r="V381" s="126"/>
      <c r="W381" s="126"/>
      <c r="X381" s="126"/>
      <c r="Y381" s="126"/>
      <c r="Z381" s="126"/>
    </row>
    <row r="382" spans="1:26" x14ac:dyDescent="0.25">
      <c r="A382" s="180"/>
      <c r="B382" s="180" t="s">
        <v>379</v>
      </c>
      <c r="C382" s="184">
        <v>10911636</v>
      </c>
      <c r="D382" s="181">
        <v>38800.910000000003</v>
      </c>
      <c r="E382" s="181">
        <v>37556.050000000003</v>
      </c>
      <c r="F382" s="181">
        <v>1244.8599999999999</v>
      </c>
      <c r="G382" s="181">
        <v>96.791673184984603</v>
      </c>
      <c r="H382" s="181">
        <v>2771.49</v>
      </c>
      <c r="I382" s="181">
        <v>988.24</v>
      </c>
      <c r="J382" s="181">
        <v>1783.25</v>
      </c>
      <c r="K382" s="181">
        <v>35.657353986483798</v>
      </c>
      <c r="L382" s="181" t="s">
        <v>13</v>
      </c>
      <c r="M382" s="181">
        <v>2649.78</v>
      </c>
      <c r="N382" s="181">
        <v>1322.48</v>
      </c>
      <c r="O382" s="125"/>
      <c r="P382" s="126"/>
      <c r="Q382" s="126"/>
      <c r="R382" s="126"/>
      <c r="S382" s="126"/>
      <c r="T382" s="126"/>
      <c r="U382" s="126"/>
      <c r="V382" s="126"/>
      <c r="W382" s="126"/>
      <c r="X382" s="126"/>
      <c r="Y382" s="126"/>
      <c r="Z382" s="126"/>
    </row>
    <row r="383" spans="1:26" x14ac:dyDescent="0.25">
      <c r="A383" s="180"/>
      <c r="B383" s="180" t="s">
        <v>380</v>
      </c>
      <c r="C383" s="184">
        <v>10883615</v>
      </c>
      <c r="D383" s="181">
        <v>32857.870000000003</v>
      </c>
      <c r="E383" s="181">
        <v>29488.53</v>
      </c>
      <c r="F383" s="181">
        <v>3369.34</v>
      </c>
      <c r="G383" s="181">
        <v>89.745713888331807</v>
      </c>
      <c r="H383" s="181">
        <v>2527.54</v>
      </c>
      <c r="I383" s="181">
        <v>600.25</v>
      </c>
      <c r="J383" s="181">
        <v>1927.29</v>
      </c>
      <c r="K383" s="181">
        <v>23.7483877604311</v>
      </c>
      <c r="L383" s="181" t="s">
        <v>13</v>
      </c>
      <c r="M383" s="181">
        <v>73.92</v>
      </c>
      <c r="N383" s="181">
        <v>61.68</v>
      </c>
      <c r="O383" s="125"/>
      <c r="P383" s="126"/>
      <c r="Q383" s="126"/>
      <c r="R383" s="126"/>
      <c r="S383" s="126"/>
      <c r="T383" s="126"/>
      <c r="U383" s="126"/>
      <c r="V383" s="126"/>
      <c r="W383" s="126"/>
      <c r="X383" s="126"/>
      <c r="Y383" s="126"/>
      <c r="Z383" s="126"/>
    </row>
    <row r="384" spans="1:26" x14ac:dyDescent="0.25">
      <c r="A384" s="180"/>
      <c r="B384" s="180" t="s">
        <v>381</v>
      </c>
      <c r="C384" s="184">
        <v>10911398</v>
      </c>
      <c r="D384" s="181">
        <v>63597</v>
      </c>
      <c r="E384" s="181">
        <v>59333.09</v>
      </c>
      <c r="F384" s="181">
        <v>4263.91</v>
      </c>
      <c r="G384" s="181">
        <v>93.2954227400664</v>
      </c>
      <c r="H384" s="181">
        <v>4542.6499999999996</v>
      </c>
      <c r="I384" s="181">
        <v>1932.76</v>
      </c>
      <c r="J384" s="181">
        <v>2609.89</v>
      </c>
      <c r="K384" s="181">
        <v>42.546971481404</v>
      </c>
      <c r="L384" s="181" t="s">
        <v>13</v>
      </c>
      <c r="M384" s="181">
        <v>1071.94</v>
      </c>
      <c r="N384" s="181">
        <v>425.18</v>
      </c>
      <c r="O384" s="125"/>
      <c r="P384" s="126"/>
      <c r="Q384" s="126"/>
      <c r="R384" s="126"/>
      <c r="S384" s="126"/>
      <c r="T384" s="126"/>
      <c r="U384" s="126"/>
      <c r="V384" s="126"/>
      <c r="W384" s="126"/>
      <c r="X384" s="126"/>
      <c r="Y384" s="126"/>
      <c r="Z384" s="126"/>
    </row>
    <row r="385" spans="1:26" x14ac:dyDescent="0.25">
      <c r="A385" s="180"/>
      <c r="B385" s="180" t="s">
        <v>382</v>
      </c>
      <c r="C385" s="184">
        <v>10884106</v>
      </c>
      <c r="D385" s="181">
        <v>28361.58</v>
      </c>
      <c r="E385" s="181">
        <v>27934.880000000001</v>
      </c>
      <c r="F385" s="181">
        <v>426.7</v>
      </c>
      <c r="G385" s="181">
        <v>98.495499898101599</v>
      </c>
      <c r="H385" s="181">
        <v>2025.83</v>
      </c>
      <c r="I385" s="181">
        <v>1387.8</v>
      </c>
      <c r="J385" s="181">
        <v>638.03</v>
      </c>
      <c r="K385" s="181">
        <v>68.505254636371305</v>
      </c>
      <c r="L385" s="181" t="s">
        <v>13</v>
      </c>
      <c r="M385" s="181">
        <v>362.16</v>
      </c>
      <c r="N385" s="181">
        <v>237.42</v>
      </c>
      <c r="O385" s="125"/>
      <c r="P385" s="126"/>
      <c r="Q385" s="126"/>
      <c r="R385" s="126"/>
      <c r="S385" s="126"/>
      <c r="T385" s="126"/>
      <c r="U385" s="126"/>
      <c r="V385" s="126"/>
      <c r="W385" s="126"/>
      <c r="X385" s="126"/>
      <c r="Y385" s="126"/>
      <c r="Z385" s="126"/>
    </row>
    <row r="386" spans="1:26" x14ac:dyDescent="0.25">
      <c r="A386" s="180"/>
      <c r="B386" s="180" t="s">
        <v>383</v>
      </c>
      <c r="C386" s="184">
        <v>12031862</v>
      </c>
      <c r="D386" s="181">
        <v>15275.23</v>
      </c>
      <c r="E386" s="181">
        <v>19619.8</v>
      </c>
      <c r="F386" s="181">
        <v>-4344.57</v>
      </c>
      <c r="G386" s="181">
        <v>128.441928533973</v>
      </c>
      <c r="H386" s="181">
        <v>1175.02</v>
      </c>
      <c r="I386" s="181">
        <v>1440.06</v>
      </c>
      <c r="J386" s="181">
        <v>-265.04000000000002</v>
      </c>
      <c r="K386" s="181">
        <v>122.556211809161</v>
      </c>
      <c r="L386" s="181" t="s">
        <v>13</v>
      </c>
      <c r="M386" s="181">
        <v>69.36</v>
      </c>
      <c r="N386" s="181">
        <v>63.04</v>
      </c>
      <c r="O386" s="125"/>
      <c r="P386" s="126"/>
      <c r="Q386" s="126"/>
      <c r="R386" s="126"/>
      <c r="S386" s="126"/>
      <c r="T386" s="126"/>
      <c r="U386" s="126"/>
      <c r="V386" s="126"/>
      <c r="W386" s="126"/>
      <c r="X386" s="126"/>
      <c r="Y386" s="126"/>
      <c r="Z386" s="126"/>
    </row>
    <row r="387" spans="1:26" x14ac:dyDescent="0.25">
      <c r="A387" s="180"/>
      <c r="B387" s="180" t="s">
        <v>384</v>
      </c>
      <c r="C387" s="184">
        <v>10739568</v>
      </c>
      <c r="D387" s="181">
        <v>20531.939999999999</v>
      </c>
      <c r="E387" s="181">
        <v>17278.79</v>
      </c>
      <c r="F387" s="181">
        <v>3253.15</v>
      </c>
      <c r="G387" s="181">
        <v>84.155661861470506</v>
      </c>
      <c r="H387" s="181">
        <v>1466.56</v>
      </c>
      <c r="I387" s="181">
        <v>948.74</v>
      </c>
      <c r="J387" s="181">
        <v>517.82000000000005</v>
      </c>
      <c r="K387" s="181">
        <v>64.691523019856007</v>
      </c>
      <c r="L387" s="181" t="s">
        <v>13</v>
      </c>
      <c r="M387" s="181">
        <v>692.43</v>
      </c>
      <c r="N387" s="181">
        <v>92.52</v>
      </c>
      <c r="O387" s="125"/>
      <c r="P387" s="126"/>
      <c r="Q387" s="126"/>
      <c r="R387" s="126"/>
      <c r="S387" s="126"/>
      <c r="T387" s="126"/>
      <c r="U387" s="126"/>
      <c r="V387" s="126"/>
      <c r="W387" s="126"/>
      <c r="X387" s="126"/>
      <c r="Y387" s="126"/>
      <c r="Z387" s="126"/>
    </row>
    <row r="388" spans="1:26" x14ac:dyDescent="0.25">
      <c r="A388" s="180"/>
      <c r="B388" s="180" t="s">
        <v>385</v>
      </c>
      <c r="C388" s="184">
        <v>10884566</v>
      </c>
      <c r="D388" s="181">
        <v>88330.57</v>
      </c>
      <c r="E388" s="181">
        <v>91197.53</v>
      </c>
      <c r="F388" s="181">
        <v>-2866.96</v>
      </c>
      <c r="G388" s="181">
        <v>103.24571663015401</v>
      </c>
      <c r="H388" s="181">
        <v>6309.32</v>
      </c>
      <c r="I388" s="181">
        <v>4581</v>
      </c>
      <c r="J388" s="181">
        <v>1728.32</v>
      </c>
      <c r="K388" s="181">
        <v>72.606873640899494</v>
      </c>
      <c r="L388" s="181" t="s">
        <v>13</v>
      </c>
      <c r="M388" s="181">
        <v>1370.51</v>
      </c>
      <c r="N388" s="181">
        <v>930.64</v>
      </c>
      <c r="O388" s="125"/>
      <c r="P388" s="126"/>
      <c r="Q388" s="126"/>
      <c r="R388" s="126"/>
      <c r="S388" s="126"/>
      <c r="T388" s="126"/>
      <c r="U388" s="126"/>
      <c r="V388" s="126"/>
      <c r="W388" s="126"/>
      <c r="X388" s="126"/>
      <c r="Y388" s="126"/>
      <c r="Z388" s="126"/>
    </row>
    <row r="389" spans="1:26" x14ac:dyDescent="0.25">
      <c r="A389" s="180"/>
      <c r="B389" s="180" t="s">
        <v>386</v>
      </c>
      <c r="C389" s="184">
        <v>10321981</v>
      </c>
      <c r="D389" s="181">
        <v>14213.01</v>
      </c>
      <c r="E389" s="181">
        <v>11485.07</v>
      </c>
      <c r="F389" s="181">
        <v>2727.94</v>
      </c>
      <c r="G389" s="181">
        <v>80.806739740561596</v>
      </c>
      <c r="H389" s="181">
        <v>1093.3</v>
      </c>
      <c r="I389" s="181">
        <v>393.26</v>
      </c>
      <c r="J389" s="181">
        <v>700.04</v>
      </c>
      <c r="K389" s="181">
        <v>35.969999085338003</v>
      </c>
      <c r="L389" s="181" t="s">
        <v>13</v>
      </c>
      <c r="M389" s="181">
        <v>36.14</v>
      </c>
      <c r="N389" s="181"/>
      <c r="O389" s="125"/>
      <c r="P389" s="126"/>
      <c r="Q389" s="126"/>
      <c r="R389" s="126"/>
      <c r="S389" s="126"/>
      <c r="T389" s="126"/>
      <c r="U389" s="126"/>
      <c r="V389" s="126"/>
      <c r="W389" s="126"/>
      <c r="X389" s="126"/>
      <c r="Y389" s="126"/>
      <c r="Z389" s="126"/>
    </row>
    <row r="390" spans="1:26" x14ac:dyDescent="0.25">
      <c r="A390" s="180"/>
      <c r="B390" s="180" t="s">
        <v>387</v>
      </c>
      <c r="C390" s="184">
        <v>10534369</v>
      </c>
      <c r="D390" s="181">
        <v>323943.43</v>
      </c>
      <c r="E390" s="181">
        <v>419672.51</v>
      </c>
      <c r="F390" s="181">
        <v>-95729.08</v>
      </c>
      <c r="G390" s="181">
        <v>129.551171943817</v>
      </c>
      <c r="H390" s="181">
        <v>67686.05</v>
      </c>
      <c r="I390" s="181">
        <v>37663.01</v>
      </c>
      <c r="J390" s="181">
        <v>30023.040000000001</v>
      </c>
      <c r="K390" s="181">
        <v>55.643681378954803</v>
      </c>
      <c r="L390" s="181" t="s">
        <v>13</v>
      </c>
      <c r="M390" s="181">
        <v>7630.14</v>
      </c>
      <c r="N390" s="181">
        <v>2548.14</v>
      </c>
      <c r="O390" s="125"/>
      <c r="P390" s="126"/>
      <c r="Q390" s="126"/>
      <c r="R390" s="126"/>
      <c r="S390" s="126"/>
      <c r="T390" s="126"/>
      <c r="U390" s="126"/>
      <c r="V390" s="126"/>
      <c r="W390" s="126"/>
      <c r="X390" s="126"/>
      <c r="Y390" s="126"/>
      <c r="Z390" s="126"/>
    </row>
    <row r="391" spans="1:26" x14ac:dyDescent="0.25">
      <c r="A391" s="180"/>
      <c r="B391" s="180" t="s">
        <v>388</v>
      </c>
      <c r="C391" s="184">
        <v>10884655</v>
      </c>
      <c r="D391" s="181">
        <v>64346.8</v>
      </c>
      <c r="E391" s="181">
        <v>78032.13</v>
      </c>
      <c r="F391" s="181">
        <v>-13685.33</v>
      </c>
      <c r="G391" s="181">
        <v>121.268081707249</v>
      </c>
      <c r="H391" s="181">
        <v>4724.8</v>
      </c>
      <c r="I391" s="181">
        <v>1795.47</v>
      </c>
      <c r="J391" s="181">
        <v>2929.33</v>
      </c>
      <c r="K391" s="181">
        <v>38.000973586183498</v>
      </c>
      <c r="L391" s="181" t="s">
        <v>13</v>
      </c>
      <c r="M391" s="181">
        <v>1001.76</v>
      </c>
      <c r="N391" s="181">
        <v>564.64</v>
      </c>
      <c r="O391" s="125"/>
      <c r="P391" s="126"/>
      <c r="Q391" s="126"/>
      <c r="R391" s="126"/>
      <c r="S391" s="126"/>
      <c r="T391" s="126"/>
      <c r="U391" s="126"/>
      <c r="V391" s="126"/>
      <c r="W391" s="126"/>
      <c r="X391" s="126"/>
      <c r="Y391" s="126"/>
      <c r="Z391" s="126"/>
    </row>
    <row r="392" spans="1:26" x14ac:dyDescent="0.25">
      <c r="A392" s="180"/>
      <c r="B392" s="180" t="s">
        <v>389</v>
      </c>
      <c r="C392" s="184">
        <v>10884052</v>
      </c>
      <c r="D392" s="181">
        <v>51187.07</v>
      </c>
      <c r="E392" s="181">
        <v>40314.15</v>
      </c>
      <c r="F392" s="181">
        <v>10872.92</v>
      </c>
      <c r="G392" s="181">
        <v>78.758463807363896</v>
      </c>
      <c r="H392" s="181">
        <v>3796.65</v>
      </c>
      <c r="I392" s="181">
        <v>1150.72</v>
      </c>
      <c r="J392" s="181">
        <v>2645.93</v>
      </c>
      <c r="K392" s="181">
        <v>30.308824885096101</v>
      </c>
      <c r="L392" s="181" t="s">
        <v>13</v>
      </c>
      <c r="M392" s="181">
        <v>43.24</v>
      </c>
      <c r="N392" s="181"/>
      <c r="O392" s="125"/>
      <c r="P392" s="126"/>
      <c r="Q392" s="126"/>
      <c r="R392" s="126"/>
      <c r="S392" s="126"/>
      <c r="T392" s="126"/>
      <c r="U392" s="126"/>
      <c r="V392" s="126"/>
      <c r="W392" s="126"/>
      <c r="X392" s="126"/>
      <c r="Y392" s="126"/>
      <c r="Z392" s="126"/>
    </row>
    <row r="393" spans="1:26" x14ac:dyDescent="0.25">
      <c r="A393" s="180"/>
      <c r="B393" s="180" t="s">
        <v>390</v>
      </c>
      <c r="C393" s="184">
        <v>10911955</v>
      </c>
      <c r="D393" s="181">
        <v>58709.86</v>
      </c>
      <c r="E393" s="181">
        <v>58275.65</v>
      </c>
      <c r="F393" s="181">
        <v>434.21</v>
      </c>
      <c r="G393" s="181">
        <v>99.260413838493207</v>
      </c>
      <c r="H393" s="181">
        <v>4193.57</v>
      </c>
      <c r="I393" s="181">
        <v>2270.34</v>
      </c>
      <c r="J393" s="181">
        <v>1923.23</v>
      </c>
      <c r="K393" s="181">
        <v>54.138597901072401</v>
      </c>
      <c r="L393" s="181" t="s">
        <v>13</v>
      </c>
      <c r="M393" s="181">
        <v>1426.49</v>
      </c>
      <c r="N393" s="181">
        <v>977.58</v>
      </c>
      <c r="O393" s="125"/>
      <c r="P393" s="126"/>
      <c r="Q393" s="126"/>
      <c r="R393" s="126"/>
      <c r="S393" s="126"/>
      <c r="T393" s="126"/>
      <c r="U393" s="126"/>
      <c r="V393" s="126"/>
      <c r="W393" s="126"/>
      <c r="X393" s="126"/>
      <c r="Y393" s="126"/>
      <c r="Z393" s="126"/>
    </row>
    <row r="394" spans="1:26" x14ac:dyDescent="0.25">
      <c r="A394" s="180"/>
      <c r="B394" s="180" t="s">
        <v>391</v>
      </c>
      <c r="C394" s="184">
        <v>10946250</v>
      </c>
      <c r="D394" s="181">
        <v>27223.84</v>
      </c>
      <c r="E394" s="181">
        <v>28054.240000000002</v>
      </c>
      <c r="F394" s="181">
        <v>-830.4</v>
      </c>
      <c r="G394" s="181">
        <v>103.05026770654</v>
      </c>
      <c r="H394" s="181">
        <v>1944.56</v>
      </c>
      <c r="I394" s="181">
        <v>1937.49</v>
      </c>
      <c r="J394" s="181">
        <v>7.07</v>
      </c>
      <c r="K394" s="181">
        <v>99.636421606944495</v>
      </c>
      <c r="L394" s="181" t="s">
        <v>13</v>
      </c>
      <c r="M394" s="181">
        <v>621.67999999999995</v>
      </c>
      <c r="N394" s="181">
        <v>340.6</v>
      </c>
      <c r="O394" s="125"/>
      <c r="P394" s="126"/>
      <c r="Q394" s="126"/>
      <c r="R394" s="126"/>
      <c r="S394" s="126"/>
      <c r="T394" s="126"/>
      <c r="U394" s="126"/>
      <c r="V394" s="126"/>
      <c r="W394" s="126"/>
      <c r="X394" s="126"/>
      <c r="Y394" s="126"/>
      <c r="Z394" s="126"/>
    </row>
    <row r="395" spans="1:26" x14ac:dyDescent="0.25">
      <c r="A395" s="180"/>
      <c r="B395" s="180" t="s">
        <v>392</v>
      </c>
      <c r="C395" s="184">
        <v>12762979</v>
      </c>
      <c r="D395" s="181">
        <v>38229.57</v>
      </c>
      <c r="E395" s="181">
        <v>45288.61</v>
      </c>
      <c r="F395" s="181">
        <v>-7059.04</v>
      </c>
      <c r="G395" s="181">
        <v>118.464868948304</v>
      </c>
      <c r="H395" s="181">
        <v>2730.68</v>
      </c>
      <c r="I395" s="181">
        <v>1663.78</v>
      </c>
      <c r="J395" s="181">
        <v>1066.9000000000001</v>
      </c>
      <c r="K395" s="181">
        <v>60.92914585378</v>
      </c>
      <c r="L395" s="181" t="s">
        <v>13</v>
      </c>
      <c r="M395" s="181">
        <v>1937.65</v>
      </c>
      <c r="N395" s="181">
        <v>596.84</v>
      </c>
      <c r="O395" s="125"/>
      <c r="P395" s="126"/>
      <c r="Q395" s="126"/>
      <c r="R395" s="126"/>
      <c r="S395" s="126"/>
      <c r="T395" s="126"/>
      <c r="U395" s="126"/>
      <c r="V395" s="126"/>
      <c r="W395" s="126"/>
      <c r="X395" s="126"/>
      <c r="Y395" s="126"/>
      <c r="Z395" s="126"/>
    </row>
    <row r="396" spans="1:26" x14ac:dyDescent="0.25">
      <c r="A396" s="180"/>
      <c r="B396" s="180" t="s">
        <v>393</v>
      </c>
      <c r="C396" s="184">
        <v>12280246</v>
      </c>
      <c r="D396" s="181">
        <v>23520.27</v>
      </c>
      <c r="E396" s="181">
        <v>18765.68</v>
      </c>
      <c r="F396" s="181">
        <v>4754.59</v>
      </c>
      <c r="G396" s="181">
        <v>79.785138520943804</v>
      </c>
      <c r="H396" s="181">
        <v>1809.25</v>
      </c>
      <c r="I396" s="181">
        <v>821.47</v>
      </c>
      <c r="J396" s="181">
        <v>987.78</v>
      </c>
      <c r="K396" s="181">
        <v>45.403896642255098</v>
      </c>
      <c r="L396" s="181" t="s">
        <v>13</v>
      </c>
      <c r="M396" s="181">
        <v>348.46</v>
      </c>
      <c r="N396" s="181">
        <v>299.10000000000002</v>
      </c>
      <c r="O396" s="125"/>
      <c r="P396" s="126"/>
      <c r="Q396" s="126"/>
      <c r="R396" s="126"/>
      <c r="S396" s="126"/>
      <c r="T396" s="126"/>
      <c r="U396" s="126"/>
      <c r="V396" s="126"/>
      <c r="W396" s="126"/>
      <c r="X396" s="126"/>
      <c r="Y396" s="126"/>
      <c r="Z396" s="126"/>
    </row>
    <row r="397" spans="1:26" x14ac:dyDescent="0.25">
      <c r="A397" s="180"/>
      <c r="B397" s="180" t="s">
        <v>394</v>
      </c>
      <c r="C397" s="184">
        <v>11655307</v>
      </c>
      <c r="D397" s="181">
        <v>23179.82</v>
      </c>
      <c r="E397" s="181">
        <v>24335.96</v>
      </c>
      <c r="F397" s="181">
        <v>-1156.1400000000001</v>
      </c>
      <c r="G397" s="181">
        <v>104.98770050845999</v>
      </c>
      <c r="H397" s="181">
        <v>1655.71</v>
      </c>
      <c r="I397" s="181">
        <v>1513.03</v>
      </c>
      <c r="J397" s="181">
        <v>142.68</v>
      </c>
      <c r="K397" s="181">
        <v>91.382548876312896</v>
      </c>
      <c r="L397" s="181" t="s">
        <v>13</v>
      </c>
      <c r="M397" s="181">
        <v>770.76</v>
      </c>
      <c r="N397" s="181">
        <v>407.72</v>
      </c>
      <c r="O397" s="125"/>
      <c r="P397" s="126"/>
      <c r="Q397" s="126"/>
      <c r="R397" s="126"/>
      <c r="S397" s="126"/>
      <c r="T397" s="126"/>
      <c r="U397" s="126"/>
      <c r="V397" s="126"/>
      <c r="W397" s="126"/>
      <c r="X397" s="126"/>
      <c r="Y397" s="126"/>
      <c r="Z397" s="126"/>
    </row>
    <row r="398" spans="1:26" x14ac:dyDescent="0.25">
      <c r="A398" s="180"/>
      <c r="B398" s="180" t="s">
        <v>395</v>
      </c>
      <c r="C398" s="184">
        <v>10983104</v>
      </c>
      <c r="D398" s="181">
        <v>27856.71</v>
      </c>
      <c r="E398" s="181">
        <v>19523.7</v>
      </c>
      <c r="F398" s="181">
        <v>8333.01</v>
      </c>
      <c r="G398" s="181">
        <v>70.086165954270996</v>
      </c>
      <c r="H398" s="181">
        <v>1989.77</v>
      </c>
      <c r="I398" s="181">
        <v>1953.92</v>
      </c>
      <c r="J398" s="181">
        <v>35.85</v>
      </c>
      <c r="K398" s="181">
        <v>98.198284223804805</v>
      </c>
      <c r="L398" s="181" t="s">
        <v>13</v>
      </c>
      <c r="M398" s="181">
        <v>865.86</v>
      </c>
      <c r="N398" s="181">
        <v>677.34</v>
      </c>
      <c r="O398" s="125"/>
      <c r="P398" s="126"/>
      <c r="Q398" s="126"/>
      <c r="R398" s="126"/>
      <c r="S398" s="126"/>
      <c r="T398" s="126"/>
      <c r="U398" s="126"/>
      <c r="V398" s="126"/>
      <c r="W398" s="126"/>
      <c r="X398" s="126"/>
      <c r="Y398" s="126"/>
      <c r="Z398" s="126"/>
    </row>
    <row r="399" spans="1:26" x14ac:dyDescent="0.25">
      <c r="A399" s="180"/>
      <c r="B399" s="180" t="s">
        <v>396</v>
      </c>
      <c r="C399" s="184">
        <v>11044265</v>
      </c>
      <c r="D399" s="181">
        <v>23411.97</v>
      </c>
      <c r="E399" s="181">
        <v>20432.37</v>
      </c>
      <c r="F399" s="181">
        <v>2979.6</v>
      </c>
      <c r="G399" s="181">
        <v>87.273176926162094</v>
      </c>
      <c r="H399" s="181">
        <v>1800.93</v>
      </c>
      <c r="I399" s="181">
        <v>129.38999999999999</v>
      </c>
      <c r="J399" s="181">
        <v>1671.54</v>
      </c>
      <c r="K399" s="181">
        <v>7.1846212790058503</v>
      </c>
      <c r="L399" s="181" t="s">
        <v>13</v>
      </c>
      <c r="M399" s="181">
        <v>24.3</v>
      </c>
      <c r="N399" s="181"/>
      <c r="O399" s="125"/>
      <c r="P399" s="126"/>
      <c r="Q399" s="126"/>
      <c r="R399" s="126"/>
      <c r="S399" s="126"/>
      <c r="T399" s="126"/>
      <c r="U399" s="126"/>
      <c r="V399" s="126"/>
      <c r="W399" s="126"/>
      <c r="X399" s="126"/>
      <c r="Y399" s="126"/>
      <c r="Z399" s="126"/>
    </row>
    <row r="400" spans="1:26" x14ac:dyDescent="0.25">
      <c r="A400" s="180"/>
      <c r="B400" s="180" t="s">
        <v>397</v>
      </c>
      <c r="C400" s="184">
        <v>11776749</v>
      </c>
      <c r="D400" s="181">
        <v>30433.5</v>
      </c>
      <c r="E400" s="181">
        <v>19873.650000000001</v>
      </c>
      <c r="F400" s="181">
        <v>10559.85</v>
      </c>
      <c r="G400" s="181">
        <v>65.301887722411195</v>
      </c>
      <c r="H400" s="181">
        <v>2173.81</v>
      </c>
      <c r="I400" s="181">
        <v>1278.99</v>
      </c>
      <c r="J400" s="181">
        <v>894.82</v>
      </c>
      <c r="K400" s="181">
        <v>58.836328841987097</v>
      </c>
      <c r="L400" s="181" t="s">
        <v>13</v>
      </c>
      <c r="M400" s="181">
        <v>988.19</v>
      </c>
      <c r="N400" s="181">
        <v>237.42</v>
      </c>
      <c r="O400" s="125"/>
      <c r="P400" s="126"/>
      <c r="Q400" s="126"/>
      <c r="R400" s="126"/>
      <c r="S400" s="126"/>
      <c r="T400" s="126"/>
      <c r="U400" s="126"/>
      <c r="V400" s="126"/>
      <c r="W400" s="126"/>
      <c r="X400" s="126"/>
      <c r="Y400" s="126"/>
      <c r="Z400" s="126"/>
    </row>
    <row r="401" spans="1:26" x14ac:dyDescent="0.25">
      <c r="A401" s="180"/>
      <c r="B401" s="180" t="s">
        <v>398</v>
      </c>
      <c r="C401" s="184">
        <v>12350461</v>
      </c>
      <c r="D401" s="181">
        <v>64138.79</v>
      </c>
      <c r="E401" s="181">
        <v>53744.28</v>
      </c>
      <c r="F401" s="181">
        <v>10394.51</v>
      </c>
      <c r="G401" s="181">
        <v>83.793722956108198</v>
      </c>
      <c r="H401" s="181">
        <v>15271.13</v>
      </c>
      <c r="I401" s="181">
        <v>1725.15</v>
      </c>
      <c r="J401" s="181">
        <v>13545.98</v>
      </c>
      <c r="K401" s="181">
        <v>11.2968064576754</v>
      </c>
      <c r="L401" s="181" t="s">
        <v>13</v>
      </c>
      <c r="M401" s="181">
        <v>1077.8900000000001</v>
      </c>
      <c r="N401" s="181">
        <v>666.68</v>
      </c>
      <c r="O401" s="125"/>
      <c r="P401" s="126"/>
      <c r="Q401" s="126"/>
      <c r="R401" s="126"/>
      <c r="S401" s="126"/>
      <c r="T401" s="126"/>
      <c r="U401" s="126"/>
      <c r="V401" s="126"/>
      <c r="W401" s="126"/>
      <c r="X401" s="126"/>
      <c r="Y401" s="126"/>
      <c r="Z401" s="126"/>
    </row>
    <row r="402" spans="1:26" x14ac:dyDescent="0.25">
      <c r="A402" s="180"/>
      <c r="B402" s="180" t="s">
        <v>399</v>
      </c>
      <c r="C402" s="184">
        <v>10853330</v>
      </c>
      <c r="D402" s="181">
        <v>22718.26</v>
      </c>
      <c r="E402" s="181">
        <v>23644.31</v>
      </c>
      <c r="F402" s="181">
        <v>-926.05</v>
      </c>
      <c r="G402" s="181">
        <v>104.076236472335</v>
      </c>
      <c r="H402" s="181">
        <v>1622.73</v>
      </c>
      <c r="I402" s="181">
        <v>1580.55</v>
      </c>
      <c r="J402" s="181">
        <v>42.18</v>
      </c>
      <c r="K402" s="181">
        <v>97.400676637518302</v>
      </c>
      <c r="L402" s="181" t="s">
        <v>13</v>
      </c>
      <c r="M402" s="181">
        <v>1159.68</v>
      </c>
      <c r="N402" s="181">
        <v>580.74</v>
      </c>
      <c r="O402" s="125"/>
      <c r="P402" s="126"/>
      <c r="Q402" s="126"/>
      <c r="R402" s="126"/>
      <c r="S402" s="126"/>
      <c r="T402" s="126"/>
      <c r="U402" s="126"/>
      <c r="V402" s="126"/>
      <c r="W402" s="126"/>
      <c r="X402" s="126"/>
      <c r="Y402" s="126"/>
      <c r="Z402" s="126"/>
    </row>
    <row r="403" spans="1:26" x14ac:dyDescent="0.25">
      <c r="A403" s="180"/>
      <c r="B403" s="180" t="s">
        <v>400</v>
      </c>
      <c r="C403" s="184">
        <v>10532057</v>
      </c>
      <c r="D403" s="181">
        <v>20020.78</v>
      </c>
      <c r="E403" s="181">
        <v>18057.45</v>
      </c>
      <c r="F403" s="181">
        <v>1963.33</v>
      </c>
      <c r="G403" s="181">
        <v>90.193538913069304</v>
      </c>
      <c r="H403" s="181">
        <v>1430.05</v>
      </c>
      <c r="I403" s="181">
        <v>1484.96</v>
      </c>
      <c r="J403" s="181">
        <v>-54.91</v>
      </c>
      <c r="K403" s="181">
        <v>103.83972588371</v>
      </c>
      <c r="L403" s="181" t="s">
        <v>13</v>
      </c>
      <c r="M403" s="181">
        <v>493.02</v>
      </c>
      <c r="N403" s="181">
        <v>261.45999999999998</v>
      </c>
      <c r="O403" s="125"/>
      <c r="P403" s="126"/>
      <c r="Q403" s="126"/>
      <c r="R403" s="126"/>
      <c r="S403" s="126"/>
      <c r="T403" s="126"/>
      <c r="U403" s="126"/>
      <c r="V403" s="126"/>
      <c r="W403" s="126"/>
      <c r="X403" s="126"/>
      <c r="Y403" s="126"/>
      <c r="Z403" s="126"/>
    </row>
    <row r="404" spans="1:26" x14ac:dyDescent="0.25">
      <c r="A404" s="180"/>
      <c r="B404" s="180" t="s">
        <v>401</v>
      </c>
      <c r="C404" s="184">
        <v>10387885</v>
      </c>
      <c r="D404" s="181">
        <v>25599.07</v>
      </c>
      <c r="E404" s="181">
        <v>24636.66</v>
      </c>
      <c r="F404" s="181">
        <v>962.41</v>
      </c>
      <c r="G404" s="181">
        <v>96.240449360074393</v>
      </c>
      <c r="H404" s="181">
        <v>1828.51</v>
      </c>
      <c r="I404" s="181">
        <v>430.12</v>
      </c>
      <c r="J404" s="181">
        <v>1398.39</v>
      </c>
      <c r="K404" s="181">
        <v>23.522977725032899</v>
      </c>
      <c r="L404" s="181" t="s">
        <v>13</v>
      </c>
      <c r="M404" s="181">
        <v>969.04</v>
      </c>
      <c r="N404" s="181">
        <v>265.54000000000002</v>
      </c>
      <c r="O404" s="125"/>
      <c r="P404" s="126"/>
      <c r="Q404" s="126"/>
      <c r="R404" s="126"/>
      <c r="S404" s="126"/>
      <c r="T404" s="126"/>
      <c r="U404" s="126"/>
      <c r="V404" s="126"/>
      <c r="W404" s="126"/>
      <c r="X404" s="126"/>
      <c r="Y404" s="126"/>
      <c r="Z404" s="126"/>
    </row>
    <row r="405" spans="1:26" x14ac:dyDescent="0.25">
      <c r="A405" s="180"/>
      <c r="B405" s="180" t="s">
        <v>402</v>
      </c>
      <c r="C405" s="184">
        <v>11887348</v>
      </c>
      <c r="D405" s="181">
        <v>20943.310000000001</v>
      </c>
      <c r="E405" s="181">
        <v>11022.59</v>
      </c>
      <c r="F405" s="181">
        <v>9920.7199999999993</v>
      </c>
      <c r="G405" s="181">
        <v>52.630601371034501</v>
      </c>
      <c r="H405" s="181">
        <v>1495.95</v>
      </c>
      <c r="I405" s="181">
        <v>446.7</v>
      </c>
      <c r="J405" s="181">
        <v>1049.25</v>
      </c>
      <c r="K405" s="181">
        <v>29.860623683946699</v>
      </c>
      <c r="L405" s="181" t="s">
        <v>13</v>
      </c>
      <c r="M405" s="181">
        <v>185.62</v>
      </c>
      <c r="N405" s="181">
        <v>63.04</v>
      </c>
      <c r="O405" s="125"/>
      <c r="P405" s="126"/>
      <c r="Q405" s="126"/>
      <c r="R405" s="126"/>
      <c r="S405" s="126"/>
      <c r="T405" s="126"/>
      <c r="U405" s="126"/>
      <c r="V405" s="126"/>
      <c r="W405" s="126"/>
      <c r="X405" s="126"/>
      <c r="Y405" s="126"/>
      <c r="Z405" s="126"/>
    </row>
    <row r="406" spans="1:26" x14ac:dyDescent="0.25">
      <c r="A406" s="180"/>
      <c r="B406" s="180" t="s">
        <v>403</v>
      </c>
      <c r="C406" s="184">
        <v>10983185</v>
      </c>
      <c r="D406" s="181">
        <v>58397.79</v>
      </c>
      <c r="E406" s="181">
        <v>50208.95</v>
      </c>
      <c r="F406" s="181">
        <v>8188.84</v>
      </c>
      <c r="G406" s="181">
        <v>85.977483052012801</v>
      </c>
      <c r="H406" s="181">
        <v>4171.28</v>
      </c>
      <c r="I406" s="181">
        <v>3646.29</v>
      </c>
      <c r="J406" s="181">
        <v>524.99</v>
      </c>
      <c r="K406" s="181">
        <v>87.414175025411893</v>
      </c>
      <c r="L406" s="181" t="s">
        <v>13</v>
      </c>
      <c r="M406" s="181">
        <v>1986.15</v>
      </c>
      <c r="N406" s="181">
        <v>344.68</v>
      </c>
      <c r="O406" s="125"/>
      <c r="P406" s="126"/>
      <c r="Q406" s="126"/>
      <c r="R406" s="126"/>
      <c r="S406" s="126"/>
      <c r="T406" s="126"/>
      <c r="U406" s="126"/>
      <c r="V406" s="126"/>
      <c r="W406" s="126"/>
      <c r="X406" s="126"/>
      <c r="Y406" s="126"/>
      <c r="Z406" s="126"/>
    </row>
    <row r="407" spans="1:26" x14ac:dyDescent="0.25">
      <c r="A407" s="180"/>
      <c r="B407" s="180" t="s">
        <v>404</v>
      </c>
      <c r="C407" s="184">
        <v>10351775</v>
      </c>
      <c r="D407" s="181">
        <v>60536.21</v>
      </c>
      <c r="E407" s="181">
        <v>56716.57</v>
      </c>
      <c r="F407" s="181">
        <v>3819.64</v>
      </c>
      <c r="G407" s="181">
        <v>93.690321875122294</v>
      </c>
      <c r="H407" s="181">
        <v>14413.39</v>
      </c>
      <c r="I407" s="181">
        <v>8860.16</v>
      </c>
      <c r="J407" s="181">
        <v>5553.23</v>
      </c>
      <c r="K407" s="181">
        <v>61.471728718920403</v>
      </c>
      <c r="L407" s="181" t="s">
        <v>13</v>
      </c>
      <c r="M407" s="181">
        <v>1174.6199999999999</v>
      </c>
      <c r="N407" s="181">
        <v>919.98</v>
      </c>
      <c r="O407" s="125"/>
      <c r="P407" s="126"/>
      <c r="Q407" s="126"/>
      <c r="R407" s="126"/>
      <c r="S407" s="126"/>
      <c r="T407" s="126"/>
      <c r="U407" s="126"/>
      <c r="V407" s="126"/>
      <c r="W407" s="126"/>
      <c r="X407" s="126"/>
      <c r="Y407" s="126"/>
      <c r="Z407" s="126"/>
    </row>
    <row r="408" spans="1:26" x14ac:dyDescent="0.25">
      <c r="A408" s="180"/>
      <c r="B408" s="180" t="s">
        <v>405</v>
      </c>
      <c r="C408" s="184">
        <v>11476616</v>
      </c>
      <c r="D408" s="181">
        <v>38279.61</v>
      </c>
      <c r="E408" s="181">
        <v>20191.8</v>
      </c>
      <c r="F408" s="181">
        <v>18087.810000000001</v>
      </c>
      <c r="G408" s="181">
        <v>52.748186305973299</v>
      </c>
      <c r="H408" s="181">
        <v>2944.59</v>
      </c>
      <c r="I408" s="181">
        <v>1004.13</v>
      </c>
      <c r="J408" s="181">
        <v>1940.46</v>
      </c>
      <c r="K408" s="181">
        <v>34.100842562122402</v>
      </c>
      <c r="L408" s="181" t="s">
        <v>13</v>
      </c>
      <c r="M408" s="181">
        <v>142.18</v>
      </c>
      <c r="N408" s="181">
        <v>142.18</v>
      </c>
      <c r="O408" s="125"/>
      <c r="P408" s="126"/>
      <c r="Q408" s="126"/>
      <c r="R408" s="126"/>
      <c r="S408" s="126"/>
      <c r="T408" s="126"/>
      <c r="U408" s="126"/>
      <c r="V408" s="126"/>
      <c r="W408" s="126"/>
      <c r="X408" s="126"/>
      <c r="Y408" s="126"/>
      <c r="Z408" s="126"/>
    </row>
    <row r="409" spans="1:26" x14ac:dyDescent="0.25">
      <c r="A409" s="180"/>
      <c r="B409" s="180" t="s">
        <v>406</v>
      </c>
      <c r="C409" s="184">
        <v>10512534</v>
      </c>
      <c r="D409" s="181">
        <v>27343.62</v>
      </c>
      <c r="E409" s="181">
        <v>24652.959999999999</v>
      </c>
      <c r="F409" s="181">
        <v>2690.66</v>
      </c>
      <c r="G409" s="181">
        <v>90.159825216997604</v>
      </c>
      <c r="H409" s="181">
        <v>3530.46</v>
      </c>
      <c r="I409" s="181">
        <v>2344.16</v>
      </c>
      <c r="J409" s="181">
        <v>1186.3</v>
      </c>
      <c r="K409" s="181">
        <v>66.398146417180797</v>
      </c>
      <c r="L409" s="181" t="s">
        <v>13</v>
      </c>
      <c r="M409" s="181">
        <v>176.98</v>
      </c>
      <c r="N409" s="181">
        <v>139.46</v>
      </c>
      <c r="O409" s="125"/>
      <c r="P409" s="126"/>
      <c r="Q409" s="126"/>
      <c r="R409" s="126"/>
      <c r="S409" s="126"/>
      <c r="T409" s="126"/>
      <c r="U409" s="126"/>
      <c r="V409" s="126"/>
      <c r="W409" s="126"/>
      <c r="X409" s="126"/>
      <c r="Y409" s="126"/>
      <c r="Z409" s="126"/>
    </row>
    <row r="410" spans="1:26" x14ac:dyDescent="0.25">
      <c r="A410" s="180"/>
      <c r="B410" s="180" t="s">
        <v>407</v>
      </c>
      <c r="C410" s="184">
        <v>11798900</v>
      </c>
      <c r="D410" s="181">
        <v>17926.47</v>
      </c>
      <c r="E410" s="181">
        <v>15604.17</v>
      </c>
      <c r="F410" s="181">
        <v>2322.3000000000002</v>
      </c>
      <c r="G410" s="181">
        <v>87.045413848906094</v>
      </c>
      <c r="H410" s="181">
        <v>1378.96</v>
      </c>
      <c r="I410" s="181">
        <v>590.25</v>
      </c>
      <c r="J410" s="181">
        <v>788.71</v>
      </c>
      <c r="K410" s="181">
        <v>42.803997215292704</v>
      </c>
      <c r="L410" s="181" t="s">
        <v>13</v>
      </c>
      <c r="M410" s="181">
        <v>569.67999999999995</v>
      </c>
      <c r="N410" s="181">
        <v>540.6</v>
      </c>
      <c r="O410" s="125"/>
      <c r="P410" s="126"/>
      <c r="Q410" s="126"/>
      <c r="R410" s="126"/>
      <c r="S410" s="126"/>
      <c r="T410" s="126"/>
      <c r="U410" s="126"/>
      <c r="V410" s="126"/>
      <c r="W410" s="126"/>
      <c r="X410" s="126"/>
      <c r="Y410" s="126"/>
      <c r="Z410" s="126"/>
    </row>
    <row r="411" spans="1:26" x14ac:dyDescent="0.25">
      <c r="A411" s="180"/>
      <c r="B411" s="180" t="s">
        <v>474</v>
      </c>
      <c r="C411" s="184">
        <v>14228289</v>
      </c>
      <c r="D411" s="181">
        <v>22535.48</v>
      </c>
      <c r="E411" s="181">
        <v>21202.89</v>
      </c>
      <c r="F411" s="181">
        <v>1332.59</v>
      </c>
      <c r="G411" s="181">
        <v>94.086702391073999</v>
      </c>
      <c r="H411" s="181">
        <v>5778.33</v>
      </c>
      <c r="I411" s="181">
        <v>3088.5</v>
      </c>
      <c r="J411" s="181">
        <v>2689.83</v>
      </c>
      <c r="K411" s="181">
        <v>53.449699134524998</v>
      </c>
      <c r="L411" s="181" t="s">
        <v>13</v>
      </c>
      <c r="M411" s="181">
        <v>444.58</v>
      </c>
      <c r="N411" s="181">
        <v>388.9</v>
      </c>
      <c r="O411" s="125"/>
      <c r="P411" s="126"/>
      <c r="Q411" s="126"/>
      <c r="R411" s="126"/>
      <c r="S411" s="126"/>
      <c r="T411" s="126"/>
      <c r="U411" s="126"/>
      <c r="V411" s="126"/>
      <c r="W411" s="126"/>
      <c r="X411" s="126"/>
      <c r="Y411" s="126"/>
      <c r="Z411" s="126"/>
    </row>
    <row r="412" spans="1:26" x14ac:dyDescent="0.25">
      <c r="A412" s="180"/>
      <c r="B412" s="180" t="s">
        <v>473</v>
      </c>
      <c r="C412" s="184">
        <v>14228379</v>
      </c>
      <c r="D412" s="181">
        <v>28430.75</v>
      </c>
      <c r="E412" s="181">
        <v>20304.919999999998</v>
      </c>
      <c r="F412" s="181">
        <v>8125.83</v>
      </c>
      <c r="G412" s="181">
        <v>71.418868654537803</v>
      </c>
      <c r="H412" s="181">
        <v>7289.94</v>
      </c>
      <c r="I412" s="181">
        <v>976.57</v>
      </c>
      <c r="J412" s="181">
        <v>6313.37</v>
      </c>
      <c r="K412" s="181">
        <v>13.3961322041059</v>
      </c>
      <c r="L412" s="181" t="s">
        <v>13</v>
      </c>
      <c r="M412" s="181">
        <v>4951.42</v>
      </c>
      <c r="N412" s="181">
        <v>395.7</v>
      </c>
      <c r="O412" s="125"/>
      <c r="P412" s="126"/>
      <c r="Q412" s="126"/>
      <c r="R412" s="126"/>
      <c r="S412" s="126"/>
      <c r="T412" s="126"/>
      <c r="U412" s="126"/>
      <c r="V412" s="126"/>
      <c r="W412" s="126"/>
      <c r="X412" s="126"/>
      <c r="Y412" s="126"/>
      <c r="Z412" s="126"/>
    </row>
    <row r="413" spans="1:26" x14ac:dyDescent="0.25">
      <c r="A413" s="180"/>
      <c r="B413" s="180" t="s">
        <v>472</v>
      </c>
      <c r="C413" s="184">
        <v>14317551</v>
      </c>
      <c r="D413" s="181">
        <v>25692.21</v>
      </c>
      <c r="E413" s="181">
        <v>24846.33</v>
      </c>
      <c r="F413" s="181">
        <v>845.88</v>
      </c>
      <c r="G413" s="181">
        <v>96.707640175757504</v>
      </c>
      <c r="H413" s="181">
        <v>6117.19</v>
      </c>
      <c r="I413" s="181">
        <v>3596.73</v>
      </c>
      <c r="J413" s="181">
        <v>2520.46</v>
      </c>
      <c r="K413" s="181">
        <v>58.797094744482401</v>
      </c>
      <c r="L413" s="181" t="s">
        <v>13</v>
      </c>
      <c r="M413" s="181">
        <v>577.24</v>
      </c>
      <c r="N413" s="181">
        <v>502.96</v>
      </c>
      <c r="O413" s="125"/>
      <c r="P413" s="126"/>
      <c r="Q413" s="126"/>
      <c r="R413" s="126"/>
      <c r="S413" s="126"/>
      <c r="T413" s="126"/>
      <c r="U413" s="126"/>
      <c r="V413" s="126"/>
      <c r="W413" s="126"/>
      <c r="X413" s="126"/>
      <c r="Y413" s="126"/>
      <c r="Z413" s="126"/>
    </row>
    <row r="414" spans="1:26" x14ac:dyDescent="0.25">
      <c r="A414" s="180"/>
      <c r="B414" s="180" t="s">
        <v>528</v>
      </c>
      <c r="C414" s="184">
        <v>14374804</v>
      </c>
      <c r="D414" s="181">
        <v>2282.4</v>
      </c>
      <c r="E414" s="181">
        <v>760.34</v>
      </c>
      <c r="F414" s="181">
        <v>1522.06</v>
      </c>
      <c r="G414" s="181">
        <v>33.313179109709097</v>
      </c>
      <c r="H414" s="181">
        <v>175.57</v>
      </c>
      <c r="I414" s="181" t="s">
        <v>13</v>
      </c>
      <c r="J414" s="181">
        <v>175.57</v>
      </c>
      <c r="K414" s="181" t="s">
        <v>13</v>
      </c>
      <c r="L414" s="181" t="s">
        <v>13</v>
      </c>
      <c r="M414" s="181">
        <v>96.6</v>
      </c>
      <c r="N414" s="181">
        <v>96.6</v>
      </c>
      <c r="O414" s="125"/>
      <c r="P414" s="126"/>
      <c r="Q414" s="126"/>
      <c r="R414" s="126"/>
      <c r="S414" s="126"/>
      <c r="T414" s="126"/>
      <c r="U414" s="126"/>
      <c r="V414" s="126"/>
      <c r="W414" s="126"/>
      <c r="X414" s="126"/>
      <c r="Y414" s="126"/>
      <c r="Z414" s="126"/>
    </row>
    <row r="415" spans="1:26" x14ac:dyDescent="0.25">
      <c r="A415" s="182" t="s">
        <v>408</v>
      </c>
      <c r="B415" s="182"/>
      <c r="C415" s="183"/>
      <c r="D415" s="119">
        <v>2582100.7200000002</v>
      </c>
      <c r="E415" s="119">
        <v>2548972.5100000002</v>
      </c>
      <c r="F415" s="119">
        <v>33128.210000000006</v>
      </c>
      <c r="G415" s="119">
        <f>E415/D415*100</f>
        <v>98.717005508599982</v>
      </c>
      <c r="H415" s="119">
        <v>296339.78000000009</v>
      </c>
      <c r="I415" s="119">
        <v>145234.14000000001</v>
      </c>
      <c r="J415" s="119">
        <v>151105.63999999996</v>
      </c>
      <c r="K415" s="119">
        <f>I415/H415*100</f>
        <v>49.009329763287255</v>
      </c>
      <c r="L415" s="119" t="s">
        <v>13</v>
      </c>
      <c r="M415" s="119">
        <v>69659.580000000031</v>
      </c>
      <c r="N415" s="119">
        <v>29803.919999999995</v>
      </c>
      <c r="O415" s="125"/>
      <c r="P415" s="126"/>
      <c r="Q415" s="126"/>
      <c r="R415" s="126"/>
      <c r="S415" s="126"/>
      <c r="T415" s="126"/>
      <c r="U415" s="126"/>
      <c r="V415" s="126"/>
      <c r="W415" s="126"/>
      <c r="X415" s="126"/>
      <c r="Y415" s="126"/>
      <c r="Z415" s="126"/>
    </row>
    <row r="416" spans="1:26" x14ac:dyDescent="0.25">
      <c r="A416" s="180" t="s">
        <v>409</v>
      </c>
      <c r="B416" s="180" t="s">
        <v>410</v>
      </c>
      <c r="C416" s="184">
        <v>11347758</v>
      </c>
      <c r="D416" s="181">
        <v>29740.12</v>
      </c>
      <c r="E416" s="181">
        <v>19525.55</v>
      </c>
      <c r="F416" s="181">
        <v>10214.57</v>
      </c>
      <c r="G416" s="181">
        <v>65.653904557210893</v>
      </c>
      <c r="H416" s="181">
        <v>2287.6999999999998</v>
      </c>
      <c r="I416" s="181">
        <v>1243.31</v>
      </c>
      <c r="J416" s="181">
        <v>1044.3900000000001</v>
      </c>
      <c r="K416" s="181">
        <v>54.347598024216502</v>
      </c>
      <c r="L416" s="181" t="s">
        <v>13</v>
      </c>
      <c r="M416" s="181">
        <v>6.32</v>
      </c>
      <c r="N416" s="181"/>
      <c r="O416" s="125"/>
      <c r="P416" s="126"/>
      <c r="Q416" s="126"/>
      <c r="R416" s="126"/>
      <c r="S416" s="126"/>
      <c r="T416" s="126"/>
      <c r="U416" s="126"/>
      <c r="V416" s="126"/>
      <c r="W416" s="126"/>
      <c r="X416" s="126"/>
      <c r="Y416" s="126"/>
      <c r="Z416" s="126"/>
    </row>
    <row r="417" spans="1:26" x14ac:dyDescent="0.25">
      <c r="A417" s="180"/>
      <c r="B417" s="180" t="s">
        <v>411</v>
      </c>
      <c r="C417" s="184">
        <v>11655394</v>
      </c>
      <c r="D417" s="181">
        <v>29813.95</v>
      </c>
      <c r="E417" s="181">
        <v>31087.57</v>
      </c>
      <c r="F417" s="181">
        <v>-1273.6199999999999</v>
      </c>
      <c r="G417" s="181">
        <v>104.271892855526</v>
      </c>
      <c r="H417" s="181">
        <v>2293.38</v>
      </c>
      <c r="I417" s="181">
        <v>731.79</v>
      </c>
      <c r="J417" s="181">
        <v>1561.59</v>
      </c>
      <c r="K417" s="181">
        <v>31.9087983674751</v>
      </c>
      <c r="L417" s="181" t="s">
        <v>13</v>
      </c>
      <c r="M417" s="181">
        <v>185.04</v>
      </c>
      <c r="N417" s="181">
        <v>185.04</v>
      </c>
      <c r="O417" s="125"/>
      <c r="P417" s="126"/>
      <c r="Q417" s="126"/>
      <c r="R417" s="126"/>
      <c r="S417" s="126"/>
      <c r="T417" s="126"/>
      <c r="U417" s="126"/>
      <c r="V417" s="126"/>
      <c r="W417" s="126"/>
      <c r="X417" s="126"/>
      <c r="Y417" s="126"/>
      <c r="Z417" s="126"/>
    </row>
    <row r="418" spans="1:26" x14ac:dyDescent="0.25">
      <c r="A418" s="180"/>
      <c r="B418" s="180" t="s">
        <v>412</v>
      </c>
      <c r="C418" s="184">
        <v>12774379</v>
      </c>
      <c r="D418" s="181">
        <v>49772.81</v>
      </c>
      <c r="E418" s="181">
        <v>44781.3</v>
      </c>
      <c r="F418" s="181">
        <v>4991.51</v>
      </c>
      <c r="G418" s="181">
        <v>89.971412102310495</v>
      </c>
      <c r="H418" s="181">
        <v>3828.67</v>
      </c>
      <c r="I418" s="181">
        <v>1421.22</v>
      </c>
      <c r="J418" s="181">
        <v>2407.4499999999998</v>
      </c>
      <c r="K418" s="181">
        <v>37.120462197055403</v>
      </c>
      <c r="L418" s="181" t="s">
        <v>13</v>
      </c>
      <c r="M418" s="181">
        <v>802.98</v>
      </c>
      <c r="N418" s="181">
        <v>328.58</v>
      </c>
      <c r="O418" s="125"/>
      <c r="P418" s="126"/>
      <c r="Q418" s="126"/>
      <c r="R418" s="126"/>
      <c r="S418" s="126"/>
      <c r="T418" s="126"/>
      <c r="U418" s="126"/>
      <c r="V418" s="126"/>
      <c r="W418" s="126"/>
      <c r="X418" s="126"/>
      <c r="Y418" s="126"/>
      <c r="Z418" s="126"/>
    </row>
    <row r="419" spans="1:26" x14ac:dyDescent="0.25">
      <c r="A419" s="180"/>
      <c r="B419" s="180" t="s">
        <v>413</v>
      </c>
      <c r="C419" s="184">
        <v>11202866</v>
      </c>
      <c r="D419" s="181">
        <v>31399</v>
      </c>
      <c r="E419" s="181">
        <v>29599.41</v>
      </c>
      <c r="F419" s="181">
        <v>1799.59</v>
      </c>
      <c r="G419" s="181">
        <v>94.268639128634703</v>
      </c>
      <c r="H419" s="181">
        <v>2415.3000000000002</v>
      </c>
      <c r="I419" s="181">
        <v>1811.38</v>
      </c>
      <c r="J419" s="181">
        <v>603.91999999999996</v>
      </c>
      <c r="K419" s="181">
        <v>74.996066741191598</v>
      </c>
      <c r="L419" s="181" t="s">
        <v>13</v>
      </c>
      <c r="M419" s="181">
        <v>1722.8</v>
      </c>
      <c r="N419" s="181">
        <v>494.46</v>
      </c>
      <c r="O419" s="125"/>
      <c r="P419" s="126"/>
      <c r="Q419" s="126"/>
      <c r="R419" s="126"/>
      <c r="S419" s="126"/>
      <c r="T419" s="126"/>
      <c r="U419" s="126"/>
      <c r="V419" s="126"/>
      <c r="W419" s="126"/>
      <c r="X419" s="126"/>
      <c r="Y419" s="126"/>
      <c r="Z419" s="126"/>
    </row>
    <row r="420" spans="1:26" x14ac:dyDescent="0.25">
      <c r="A420" s="180"/>
      <c r="B420" s="180" t="s">
        <v>414</v>
      </c>
      <c r="C420" s="184">
        <v>10515521</v>
      </c>
      <c r="D420" s="181">
        <v>35527.17</v>
      </c>
      <c r="E420" s="181">
        <v>34123.769999999997</v>
      </c>
      <c r="F420" s="181">
        <v>1403.4</v>
      </c>
      <c r="G420" s="181">
        <v>96.049783869641203</v>
      </c>
      <c r="H420" s="181">
        <v>2732.86</v>
      </c>
      <c r="I420" s="181">
        <v>1073.74</v>
      </c>
      <c r="J420" s="181">
        <v>1659.12</v>
      </c>
      <c r="K420" s="181">
        <v>39.289974605358502</v>
      </c>
      <c r="L420" s="181" t="s">
        <v>13</v>
      </c>
      <c r="M420" s="181">
        <v>3325.57</v>
      </c>
      <c r="N420" s="181">
        <v>753.54</v>
      </c>
      <c r="O420" s="125"/>
      <c r="P420" s="126"/>
      <c r="Q420" s="126"/>
      <c r="R420" s="126"/>
      <c r="S420" s="126"/>
      <c r="T420" s="126"/>
      <c r="U420" s="126"/>
      <c r="V420" s="126"/>
      <c r="W420" s="126"/>
      <c r="X420" s="126"/>
      <c r="Y420" s="126"/>
      <c r="Z420" s="126"/>
    </row>
    <row r="421" spans="1:26" x14ac:dyDescent="0.25">
      <c r="A421" s="180"/>
      <c r="B421" s="180" t="s">
        <v>415</v>
      </c>
      <c r="C421" s="184">
        <v>10912073</v>
      </c>
      <c r="D421" s="181">
        <v>33801.69</v>
      </c>
      <c r="E421" s="181">
        <v>33239.919999999998</v>
      </c>
      <c r="F421" s="181">
        <v>561.77</v>
      </c>
      <c r="G421" s="181">
        <v>98.338041677797804</v>
      </c>
      <c r="H421" s="181">
        <v>2414.41</v>
      </c>
      <c r="I421" s="181">
        <v>1853.66</v>
      </c>
      <c r="J421" s="181">
        <v>560.75</v>
      </c>
      <c r="K421" s="181">
        <v>76.774864252550302</v>
      </c>
      <c r="L421" s="181" t="s">
        <v>13</v>
      </c>
      <c r="M421" s="181">
        <v>986.27</v>
      </c>
      <c r="N421" s="181">
        <v>76.42</v>
      </c>
      <c r="O421" s="125"/>
      <c r="P421" s="126"/>
      <c r="Q421" s="126"/>
      <c r="R421" s="126"/>
      <c r="S421" s="126"/>
      <c r="T421" s="126"/>
      <c r="U421" s="126"/>
      <c r="V421" s="126"/>
      <c r="W421" s="126"/>
      <c r="X421" s="126"/>
      <c r="Y421" s="126"/>
      <c r="Z421" s="126"/>
    </row>
    <row r="422" spans="1:26" x14ac:dyDescent="0.25">
      <c r="A422" s="180"/>
      <c r="B422" s="180" t="s">
        <v>416</v>
      </c>
      <c r="C422" s="184">
        <v>12197775</v>
      </c>
      <c r="D422" s="181">
        <v>22004.55</v>
      </c>
      <c r="E422" s="181">
        <v>17293.54</v>
      </c>
      <c r="F422" s="181">
        <v>4711.01</v>
      </c>
      <c r="G422" s="181">
        <v>78.590746004803506</v>
      </c>
      <c r="H422" s="181">
        <v>1692.66</v>
      </c>
      <c r="I422" s="181">
        <v>944.2</v>
      </c>
      <c r="J422" s="181">
        <v>748.46</v>
      </c>
      <c r="K422" s="181">
        <v>55.782023560549703</v>
      </c>
      <c r="L422" s="181" t="s">
        <v>13</v>
      </c>
      <c r="M422" s="181">
        <v>804.76</v>
      </c>
      <c r="N422" s="181">
        <v>29.48</v>
      </c>
      <c r="O422" s="125"/>
      <c r="P422" s="126"/>
      <c r="Q422" s="126"/>
      <c r="R422" s="126"/>
      <c r="S422" s="126"/>
      <c r="T422" s="126"/>
      <c r="U422" s="126"/>
      <c r="V422" s="126"/>
      <c r="W422" s="126"/>
      <c r="X422" s="126"/>
      <c r="Y422" s="126"/>
      <c r="Z422" s="126"/>
    </row>
    <row r="423" spans="1:26" x14ac:dyDescent="0.25">
      <c r="A423" s="180"/>
      <c r="B423" s="180" t="s">
        <v>417</v>
      </c>
      <c r="C423" s="184">
        <v>11568867</v>
      </c>
      <c r="D423" s="181">
        <v>33720.92</v>
      </c>
      <c r="E423" s="181">
        <v>34311.01</v>
      </c>
      <c r="F423" s="181">
        <v>-590.09</v>
      </c>
      <c r="G423" s="181">
        <v>101.749922599977</v>
      </c>
      <c r="H423" s="181">
        <v>2593.91</v>
      </c>
      <c r="I423" s="181">
        <v>2626.71</v>
      </c>
      <c r="J423" s="181">
        <v>-32.799999999999997</v>
      </c>
      <c r="K423" s="181">
        <v>101.264500310342</v>
      </c>
      <c r="L423" s="181" t="s">
        <v>13</v>
      </c>
      <c r="M423" s="181">
        <v>354.2</v>
      </c>
      <c r="N423" s="181">
        <v>183.68</v>
      </c>
      <c r="O423" s="125"/>
      <c r="P423" s="126"/>
      <c r="Q423" s="126"/>
      <c r="R423" s="126"/>
      <c r="S423" s="126"/>
      <c r="T423" s="126"/>
      <c r="U423" s="126"/>
      <c r="V423" s="126"/>
      <c r="W423" s="126"/>
      <c r="X423" s="126"/>
      <c r="Y423" s="126"/>
      <c r="Z423" s="126"/>
    </row>
    <row r="424" spans="1:26" x14ac:dyDescent="0.25">
      <c r="A424" s="180"/>
      <c r="B424" s="180" t="s">
        <v>418</v>
      </c>
      <c r="C424" s="184">
        <v>11736750</v>
      </c>
      <c r="D424" s="181">
        <v>32837.81</v>
      </c>
      <c r="E424" s="181">
        <v>29802.71</v>
      </c>
      <c r="F424" s="181">
        <v>3035.1</v>
      </c>
      <c r="G424" s="181">
        <v>90.757300806600696</v>
      </c>
      <c r="H424" s="181">
        <v>2345.5500000000002</v>
      </c>
      <c r="I424" s="181">
        <v>1831.01</v>
      </c>
      <c r="J424" s="181">
        <v>514.54</v>
      </c>
      <c r="K424" s="181">
        <v>78.063140841167296</v>
      </c>
      <c r="L424" s="181" t="s">
        <v>13</v>
      </c>
      <c r="M424" s="181">
        <v>349.04</v>
      </c>
      <c r="N424" s="181">
        <v>14.74</v>
      </c>
      <c r="O424" s="125"/>
      <c r="P424" s="126"/>
      <c r="Q424" s="126"/>
      <c r="R424" s="126"/>
      <c r="S424" s="126"/>
      <c r="T424" s="126"/>
      <c r="U424" s="126"/>
      <c r="V424" s="126"/>
      <c r="W424" s="126"/>
      <c r="X424" s="126"/>
      <c r="Y424" s="126"/>
      <c r="Z424" s="126"/>
    </row>
    <row r="425" spans="1:26" x14ac:dyDescent="0.25">
      <c r="A425" s="180"/>
      <c r="B425" s="180" t="s">
        <v>419</v>
      </c>
      <c r="C425" s="184">
        <v>12492534</v>
      </c>
      <c r="D425" s="181">
        <v>49196.35</v>
      </c>
      <c r="E425" s="181">
        <v>44378.34</v>
      </c>
      <c r="F425" s="181">
        <v>4818.01</v>
      </c>
      <c r="G425" s="181">
        <v>90.206570202870694</v>
      </c>
      <c r="H425" s="181">
        <v>3784.33</v>
      </c>
      <c r="I425" s="181">
        <v>482.49</v>
      </c>
      <c r="J425" s="181">
        <v>3301.84</v>
      </c>
      <c r="K425" s="181">
        <v>12.7496809210613</v>
      </c>
      <c r="L425" s="181" t="s">
        <v>13</v>
      </c>
      <c r="M425" s="181">
        <v>639</v>
      </c>
      <c r="N425" s="181">
        <v>602.05999999999995</v>
      </c>
      <c r="O425" s="125"/>
      <c r="P425" s="126"/>
      <c r="Q425" s="126"/>
      <c r="R425" s="126"/>
      <c r="S425" s="126"/>
      <c r="T425" s="126"/>
      <c r="U425" s="126"/>
      <c r="V425" s="126"/>
      <c r="W425" s="126"/>
      <c r="X425" s="126"/>
      <c r="Y425" s="126"/>
      <c r="Z425" s="126"/>
    </row>
    <row r="426" spans="1:26" x14ac:dyDescent="0.25">
      <c r="A426" s="180"/>
      <c r="B426" s="180" t="s">
        <v>470</v>
      </c>
      <c r="C426" s="184">
        <v>12575421</v>
      </c>
      <c r="D426" s="181">
        <v>18299.73</v>
      </c>
      <c r="E426" s="181">
        <v>18650.47</v>
      </c>
      <c r="F426" s="181">
        <v>-350.74</v>
      </c>
      <c r="G426" s="181">
        <v>101.916640300157</v>
      </c>
      <c r="H426" s="181">
        <v>1407.68</v>
      </c>
      <c r="I426" s="181">
        <v>234.21</v>
      </c>
      <c r="J426" s="181">
        <v>1173.47</v>
      </c>
      <c r="K426" s="181">
        <v>16.6380143214367</v>
      </c>
      <c r="L426" s="181" t="s">
        <v>13</v>
      </c>
      <c r="M426" s="181">
        <v>951.41</v>
      </c>
      <c r="N426" s="181"/>
      <c r="O426" s="125"/>
      <c r="P426" s="126"/>
      <c r="Q426" s="126"/>
      <c r="R426" s="126"/>
      <c r="S426" s="126"/>
      <c r="T426" s="126"/>
      <c r="U426" s="126"/>
      <c r="V426" s="126"/>
      <c r="W426" s="126"/>
      <c r="X426" s="126"/>
      <c r="Y426" s="126"/>
      <c r="Z426" s="126"/>
    </row>
    <row r="427" spans="1:26" x14ac:dyDescent="0.25">
      <c r="A427" s="180"/>
      <c r="B427" s="180" t="s">
        <v>471</v>
      </c>
      <c r="C427" s="184">
        <v>14284917</v>
      </c>
      <c r="D427" s="181">
        <v>30571.27</v>
      </c>
      <c r="E427" s="181">
        <v>27517.27</v>
      </c>
      <c r="F427" s="181">
        <v>3054</v>
      </c>
      <c r="G427" s="181">
        <v>90.010228557727601</v>
      </c>
      <c r="H427" s="181">
        <v>2351.64</v>
      </c>
      <c r="I427" s="181">
        <v>1345.51</v>
      </c>
      <c r="J427" s="181">
        <v>1006.13</v>
      </c>
      <c r="K427" s="181">
        <v>57.215815345886298</v>
      </c>
      <c r="L427" s="181" t="s">
        <v>13</v>
      </c>
      <c r="M427" s="181">
        <v>2451.7199999999998</v>
      </c>
      <c r="N427" s="181">
        <v>737.66</v>
      </c>
      <c r="O427" s="125"/>
      <c r="P427" s="126"/>
      <c r="Q427" s="126"/>
      <c r="R427" s="126"/>
      <c r="S427" s="126"/>
      <c r="T427" s="126"/>
      <c r="U427" s="126"/>
      <c r="V427" s="126"/>
      <c r="W427" s="126"/>
      <c r="X427" s="126"/>
      <c r="Y427" s="126"/>
      <c r="Z427" s="126"/>
    </row>
    <row r="428" spans="1:26" x14ac:dyDescent="0.25">
      <c r="A428" s="182" t="s">
        <v>420</v>
      </c>
      <c r="B428" s="182"/>
      <c r="C428" s="183"/>
      <c r="D428" s="119">
        <v>396685.36999999994</v>
      </c>
      <c r="E428" s="119">
        <v>364310.86</v>
      </c>
      <c r="F428" s="119">
        <v>32374.51</v>
      </c>
      <c r="G428" s="119">
        <f>E428/D428*100</f>
        <v>91.838743637054236</v>
      </c>
      <c r="H428" s="119">
        <v>30148.089999999997</v>
      </c>
      <c r="I428" s="119">
        <v>15599.229999999998</v>
      </c>
      <c r="J428" s="119">
        <v>14548.86</v>
      </c>
      <c r="K428" s="119">
        <f>I428/H428*100</f>
        <v>51.742017487675007</v>
      </c>
      <c r="L428" s="119" t="s">
        <v>13</v>
      </c>
      <c r="M428" s="119">
        <v>12579.109999999999</v>
      </c>
      <c r="N428" s="119">
        <v>3405.6599999999994</v>
      </c>
      <c r="O428" s="125"/>
      <c r="P428" s="126"/>
      <c r="Q428" s="126"/>
      <c r="R428" s="126"/>
      <c r="S428" s="126"/>
      <c r="T428" s="126"/>
      <c r="U428" s="126"/>
      <c r="V428" s="126"/>
      <c r="W428" s="126"/>
      <c r="X428" s="126"/>
      <c r="Y428" s="126"/>
      <c r="Z428" s="126"/>
    </row>
    <row r="429" spans="1:26" x14ac:dyDescent="0.25">
      <c r="A429" s="180" t="s">
        <v>421</v>
      </c>
      <c r="B429" s="180" t="s">
        <v>422</v>
      </c>
      <c r="C429" s="184">
        <v>10899036</v>
      </c>
      <c r="D429" s="181">
        <v>22942.36</v>
      </c>
      <c r="E429" s="181">
        <v>29813.45</v>
      </c>
      <c r="F429" s="181">
        <v>-6871.09</v>
      </c>
      <c r="G429" s="181">
        <v>129.9493600484</v>
      </c>
      <c r="H429" s="181">
        <v>1764.8</v>
      </c>
      <c r="I429" s="181">
        <v>290.14999999999998</v>
      </c>
      <c r="J429" s="181">
        <v>1474.65</v>
      </c>
      <c r="K429" s="181">
        <v>16.4409564823209</v>
      </c>
      <c r="L429" s="181" t="s">
        <v>13</v>
      </c>
      <c r="M429" s="181">
        <v>216.31</v>
      </c>
      <c r="N429" s="181"/>
      <c r="O429" s="125"/>
      <c r="P429" s="126"/>
      <c r="Q429" s="126"/>
      <c r="R429" s="126"/>
      <c r="S429" s="126"/>
      <c r="T429" s="126"/>
      <c r="U429" s="126"/>
      <c r="V429" s="126"/>
      <c r="W429" s="126"/>
      <c r="X429" s="126"/>
      <c r="Y429" s="126"/>
      <c r="Z429" s="126"/>
    </row>
    <row r="430" spans="1:26" x14ac:dyDescent="0.25">
      <c r="A430" s="180"/>
      <c r="B430" s="180" t="s">
        <v>423</v>
      </c>
      <c r="C430" s="184">
        <v>10155761</v>
      </c>
      <c r="D430" s="181">
        <v>14692.61</v>
      </c>
      <c r="E430" s="181">
        <v>11452.38</v>
      </c>
      <c r="F430" s="181">
        <v>3240.23</v>
      </c>
      <c r="G430" s="181">
        <v>77.946532304335307</v>
      </c>
      <c r="H430" s="181">
        <v>1049.47</v>
      </c>
      <c r="I430" s="181">
        <v>191.1</v>
      </c>
      <c r="J430" s="181">
        <v>858.37</v>
      </c>
      <c r="K430" s="181">
        <v>18.209191306087799</v>
      </c>
      <c r="L430" s="181" t="s">
        <v>13</v>
      </c>
      <c r="M430" s="181">
        <v>1197.24</v>
      </c>
      <c r="N430" s="181"/>
      <c r="O430" s="125"/>
      <c r="P430" s="126"/>
      <c r="Q430" s="126"/>
      <c r="R430" s="126"/>
      <c r="S430" s="126"/>
      <c r="T430" s="126"/>
      <c r="U430" s="126"/>
      <c r="V430" s="126"/>
      <c r="W430" s="126"/>
      <c r="X430" s="126"/>
      <c r="Y430" s="126"/>
      <c r="Z430" s="126"/>
    </row>
    <row r="431" spans="1:26" x14ac:dyDescent="0.25">
      <c r="A431" s="180"/>
      <c r="B431" s="180" t="s">
        <v>424</v>
      </c>
      <c r="C431" s="184">
        <v>11795178</v>
      </c>
      <c r="D431" s="181">
        <v>31832.17</v>
      </c>
      <c r="E431" s="181">
        <v>42451.9</v>
      </c>
      <c r="F431" s="181">
        <v>-10619.73</v>
      </c>
      <c r="G431" s="181">
        <v>133.361627561049</v>
      </c>
      <c r="H431" s="181">
        <v>2273.7199999999998</v>
      </c>
      <c r="I431" s="181">
        <v>2123.5100000000002</v>
      </c>
      <c r="J431" s="181">
        <v>150.21</v>
      </c>
      <c r="K431" s="181">
        <v>93.3936456555776</v>
      </c>
      <c r="L431" s="181" t="s">
        <v>13</v>
      </c>
      <c r="M431" s="181">
        <v>703.24</v>
      </c>
      <c r="N431" s="181">
        <v>203.86</v>
      </c>
      <c r="O431" s="125"/>
      <c r="P431" s="126"/>
      <c r="Q431" s="126"/>
      <c r="R431" s="126"/>
      <c r="S431" s="126"/>
      <c r="T431" s="126"/>
      <c r="U431" s="126"/>
      <c r="V431" s="126"/>
      <c r="W431" s="126"/>
      <c r="X431" s="126"/>
      <c r="Y431" s="126"/>
      <c r="Z431" s="126"/>
    </row>
    <row r="432" spans="1:26" x14ac:dyDescent="0.25">
      <c r="A432" s="180"/>
      <c r="B432" s="180" t="s">
        <v>447</v>
      </c>
      <c r="C432" s="184">
        <v>11317102</v>
      </c>
      <c r="D432" s="181">
        <v>29246.04</v>
      </c>
      <c r="E432" s="181">
        <v>34061.25</v>
      </c>
      <c r="F432" s="181">
        <v>-4815.21</v>
      </c>
      <c r="G432" s="181">
        <v>116.464485448286</v>
      </c>
      <c r="H432" s="181">
        <v>2089.0100000000002</v>
      </c>
      <c r="I432" s="181">
        <v>2807.83</v>
      </c>
      <c r="J432" s="181">
        <v>-718.82</v>
      </c>
      <c r="K432" s="181">
        <v>134.40960071995801</v>
      </c>
      <c r="L432" s="181" t="s">
        <v>13</v>
      </c>
      <c r="M432" s="181">
        <v>1409.4</v>
      </c>
      <c r="N432" s="181">
        <v>158.28</v>
      </c>
      <c r="O432" s="125"/>
      <c r="P432" s="126"/>
      <c r="Q432" s="126"/>
      <c r="R432" s="126"/>
      <c r="S432" s="126"/>
      <c r="T432" s="126"/>
      <c r="U432" s="126"/>
      <c r="V432" s="126"/>
      <c r="W432" s="126"/>
      <c r="X432" s="126"/>
      <c r="Y432" s="126"/>
      <c r="Z432" s="126"/>
    </row>
    <row r="433" spans="1:26" x14ac:dyDescent="0.25">
      <c r="A433" s="180"/>
      <c r="B433" s="180" t="s">
        <v>425</v>
      </c>
      <c r="C433" s="184">
        <v>11316835</v>
      </c>
      <c r="D433" s="181">
        <v>28247.73</v>
      </c>
      <c r="E433" s="181">
        <v>27824.5</v>
      </c>
      <c r="F433" s="181">
        <v>423.23</v>
      </c>
      <c r="G433" s="181">
        <v>98.501720315225299</v>
      </c>
      <c r="H433" s="181">
        <v>2017.7</v>
      </c>
      <c r="I433" s="181">
        <v>1462.83</v>
      </c>
      <c r="J433" s="181">
        <v>554.87</v>
      </c>
      <c r="K433" s="181">
        <v>72.499876096545606</v>
      </c>
      <c r="L433" s="181" t="s">
        <v>13</v>
      </c>
      <c r="M433" s="181">
        <v>1477.19</v>
      </c>
      <c r="N433" s="181">
        <v>620.88</v>
      </c>
      <c r="O433" s="125"/>
      <c r="P433" s="126"/>
      <c r="Q433" s="126"/>
      <c r="R433" s="126"/>
      <c r="S433" s="126"/>
      <c r="T433" s="126"/>
      <c r="U433" s="126"/>
      <c r="V433" s="126"/>
      <c r="W433" s="126"/>
      <c r="X433" s="126"/>
      <c r="Y433" s="126"/>
      <c r="Z433" s="126"/>
    </row>
    <row r="434" spans="1:26" x14ac:dyDescent="0.25">
      <c r="A434" s="180"/>
      <c r="B434" s="180" t="s">
        <v>426</v>
      </c>
      <c r="C434" s="184">
        <v>11797533</v>
      </c>
      <c r="D434" s="181">
        <v>27897.06</v>
      </c>
      <c r="E434" s="181">
        <v>23246.04</v>
      </c>
      <c r="F434" s="181">
        <v>4651.0200000000004</v>
      </c>
      <c r="G434" s="181">
        <v>83.327920576576901</v>
      </c>
      <c r="H434" s="181">
        <v>2145.9299999999998</v>
      </c>
      <c r="I434" s="181">
        <v>396.88</v>
      </c>
      <c r="J434" s="181">
        <v>1749.05</v>
      </c>
      <c r="K434" s="181">
        <v>18.494545488436199</v>
      </c>
      <c r="L434" s="181" t="s">
        <v>13</v>
      </c>
      <c r="M434" s="181">
        <v>45.44</v>
      </c>
      <c r="N434" s="181"/>
      <c r="O434" s="125"/>
      <c r="P434" s="126"/>
      <c r="Q434" s="126"/>
      <c r="R434" s="126"/>
      <c r="S434" s="126"/>
      <c r="T434" s="126"/>
      <c r="U434" s="126"/>
      <c r="V434" s="126"/>
      <c r="W434" s="126"/>
      <c r="X434" s="126"/>
      <c r="Y434" s="126"/>
      <c r="Z434" s="126"/>
    </row>
    <row r="435" spans="1:26" x14ac:dyDescent="0.25">
      <c r="A435" s="180"/>
      <c r="B435" s="180" t="s">
        <v>427</v>
      </c>
      <c r="C435" s="184">
        <v>11316829</v>
      </c>
      <c r="D435" s="181">
        <v>31134.45</v>
      </c>
      <c r="E435" s="181">
        <v>26398.41</v>
      </c>
      <c r="F435" s="181">
        <v>4736.04</v>
      </c>
      <c r="G435" s="181">
        <v>84.7884256828047</v>
      </c>
      <c r="H435" s="181">
        <v>2223.89</v>
      </c>
      <c r="I435" s="181">
        <v>1042.47</v>
      </c>
      <c r="J435" s="181">
        <v>1181.42</v>
      </c>
      <c r="K435" s="181">
        <v>46.875969584826599</v>
      </c>
      <c r="L435" s="181" t="s">
        <v>13</v>
      </c>
      <c r="M435" s="181">
        <v>622.79</v>
      </c>
      <c r="N435" s="181">
        <v>209.3</v>
      </c>
      <c r="O435" s="125"/>
      <c r="P435" s="126"/>
      <c r="Q435" s="126"/>
      <c r="R435" s="126"/>
      <c r="S435" s="126"/>
      <c r="T435" s="126"/>
      <c r="U435" s="126"/>
      <c r="V435" s="126"/>
      <c r="W435" s="126"/>
      <c r="X435" s="126"/>
      <c r="Y435" s="126"/>
      <c r="Z435" s="126"/>
    </row>
    <row r="436" spans="1:26" x14ac:dyDescent="0.25">
      <c r="A436" s="180"/>
      <c r="B436" s="180" t="s">
        <v>428</v>
      </c>
      <c r="C436" s="184">
        <v>11134887</v>
      </c>
      <c r="D436" s="181">
        <v>13579.4</v>
      </c>
      <c r="E436" s="181">
        <v>10811.5</v>
      </c>
      <c r="F436" s="181">
        <v>2767.9</v>
      </c>
      <c r="G436" s="181">
        <v>79.616919746085998</v>
      </c>
      <c r="H436" s="181">
        <v>1044.57</v>
      </c>
      <c r="I436" s="181">
        <v>480.02</v>
      </c>
      <c r="J436" s="181">
        <v>564.54999999999995</v>
      </c>
      <c r="K436" s="181">
        <v>45.953837464219703</v>
      </c>
      <c r="L436" s="181" t="s">
        <v>13</v>
      </c>
      <c r="M436" s="181" t="s">
        <v>13</v>
      </c>
      <c r="N436" s="181" t="s">
        <v>13</v>
      </c>
      <c r="O436" s="125"/>
      <c r="P436" s="126"/>
      <c r="Q436" s="126"/>
      <c r="R436" s="126"/>
      <c r="S436" s="126"/>
      <c r="T436" s="126"/>
      <c r="U436" s="126"/>
      <c r="V436" s="126"/>
      <c r="W436" s="126"/>
      <c r="X436" s="126"/>
      <c r="Y436" s="126"/>
      <c r="Z436" s="126"/>
    </row>
    <row r="437" spans="1:26" x14ac:dyDescent="0.25">
      <c r="A437" s="180"/>
      <c r="B437" s="180" t="s">
        <v>429</v>
      </c>
      <c r="C437" s="184">
        <v>10624606</v>
      </c>
      <c r="D437" s="181">
        <v>32858.120000000003</v>
      </c>
      <c r="E437" s="181">
        <v>35273.839999999997</v>
      </c>
      <c r="F437" s="181">
        <v>-2415.7199999999998</v>
      </c>
      <c r="G437" s="181">
        <v>107.35197266307399</v>
      </c>
      <c r="H437" s="181">
        <v>2347.0100000000002</v>
      </c>
      <c r="I437" s="181">
        <v>1857.58</v>
      </c>
      <c r="J437" s="181">
        <v>489.43</v>
      </c>
      <c r="K437" s="181">
        <v>79.146658940524304</v>
      </c>
      <c r="L437" s="181" t="s">
        <v>13</v>
      </c>
      <c r="M437" s="181">
        <v>188.19</v>
      </c>
      <c r="N437" s="181">
        <v>154.19999999999999</v>
      </c>
      <c r="O437" s="125"/>
      <c r="P437" s="126"/>
      <c r="Q437" s="126"/>
      <c r="R437" s="126"/>
      <c r="S437" s="126"/>
      <c r="T437" s="126"/>
      <c r="U437" s="126"/>
      <c r="V437" s="126"/>
      <c r="W437" s="126"/>
      <c r="X437" s="126"/>
      <c r="Y437" s="126"/>
      <c r="Z437" s="126"/>
    </row>
    <row r="438" spans="1:26" x14ac:dyDescent="0.25">
      <c r="A438" s="180"/>
      <c r="B438" s="180" t="s">
        <v>430</v>
      </c>
      <c r="C438" s="184">
        <v>10216008</v>
      </c>
      <c r="D438" s="181">
        <v>46147.96</v>
      </c>
      <c r="E438" s="181">
        <v>42909.440000000002</v>
      </c>
      <c r="F438" s="181">
        <v>3238.52</v>
      </c>
      <c r="G438" s="181">
        <v>92.982311677482599</v>
      </c>
      <c r="H438" s="181">
        <v>3549.84</v>
      </c>
      <c r="I438" s="181">
        <v>622.07000000000005</v>
      </c>
      <c r="J438" s="181">
        <v>2927.77</v>
      </c>
      <c r="K438" s="181">
        <v>17.523888400604001</v>
      </c>
      <c r="L438" s="181" t="s">
        <v>13</v>
      </c>
      <c r="M438" s="181">
        <v>230.47</v>
      </c>
      <c r="N438" s="181">
        <v>80.5</v>
      </c>
      <c r="O438" s="125"/>
      <c r="P438" s="126"/>
      <c r="Q438" s="126"/>
      <c r="R438" s="126"/>
      <c r="S438" s="126"/>
      <c r="T438" s="126"/>
      <c r="U438" s="126"/>
      <c r="V438" s="126"/>
      <c r="W438" s="126"/>
      <c r="X438" s="126"/>
      <c r="Y438" s="126"/>
      <c r="Z438" s="126"/>
    </row>
    <row r="439" spans="1:26" x14ac:dyDescent="0.25">
      <c r="A439" s="180"/>
      <c r="B439" s="180" t="s">
        <v>431</v>
      </c>
      <c r="C439" s="184">
        <v>11229160</v>
      </c>
      <c r="D439" s="181">
        <v>21330.38</v>
      </c>
      <c r="E439" s="181">
        <v>18606.21</v>
      </c>
      <c r="F439" s="181">
        <v>2724.17</v>
      </c>
      <c r="G439" s="181">
        <v>87.228685096093002</v>
      </c>
      <c r="H439" s="181">
        <v>1640.79</v>
      </c>
      <c r="I439" s="181">
        <v>167.43</v>
      </c>
      <c r="J439" s="181">
        <v>1473.36</v>
      </c>
      <c r="K439" s="181">
        <v>10.2042308887792</v>
      </c>
      <c r="L439" s="181" t="s">
        <v>13</v>
      </c>
      <c r="M439" s="181">
        <v>12.44</v>
      </c>
      <c r="N439" s="181"/>
      <c r="O439" s="125"/>
      <c r="P439" s="126"/>
      <c r="Q439" s="126"/>
      <c r="R439" s="126"/>
      <c r="S439" s="126"/>
      <c r="T439" s="126"/>
      <c r="U439" s="126"/>
      <c r="V439" s="126"/>
      <c r="W439" s="126"/>
      <c r="X439" s="126"/>
      <c r="Y439" s="126"/>
      <c r="Z439" s="126"/>
    </row>
    <row r="440" spans="1:26" x14ac:dyDescent="0.25">
      <c r="A440" s="180"/>
      <c r="B440" s="180" t="s">
        <v>432</v>
      </c>
      <c r="C440" s="184">
        <v>10763963</v>
      </c>
      <c r="D440" s="181">
        <v>50934.99</v>
      </c>
      <c r="E440" s="181">
        <v>49589.09</v>
      </c>
      <c r="F440" s="181">
        <v>1345.9</v>
      </c>
      <c r="G440" s="181">
        <v>97.357612124788901</v>
      </c>
      <c r="H440" s="181">
        <v>3638.21</v>
      </c>
      <c r="I440" s="181">
        <v>943.99</v>
      </c>
      <c r="J440" s="181">
        <v>2694.22</v>
      </c>
      <c r="K440" s="181">
        <v>25.946550638913099</v>
      </c>
      <c r="L440" s="181" t="s">
        <v>13</v>
      </c>
      <c r="M440" s="181">
        <v>419.66</v>
      </c>
      <c r="N440" s="181">
        <v>344.68</v>
      </c>
      <c r="O440" s="125"/>
      <c r="P440" s="126"/>
      <c r="Q440" s="126"/>
      <c r="R440" s="126"/>
      <c r="S440" s="126"/>
      <c r="T440" s="126"/>
      <c r="U440" s="126"/>
      <c r="V440" s="126"/>
      <c r="W440" s="126"/>
      <c r="X440" s="126"/>
      <c r="Y440" s="126"/>
      <c r="Z440" s="126"/>
    </row>
    <row r="441" spans="1:26" x14ac:dyDescent="0.25">
      <c r="A441" s="180"/>
      <c r="B441" s="180" t="s">
        <v>456</v>
      </c>
      <c r="C441" s="184">
        <v>11320370</v>
      </c>
      <c r="D441" s="181">
        <v>28564.03</v>
      </c>
      <c r="E441" s="181">
        <v>27083.74</v>
      </c>
      <c r="F441" s="181">
        <v>1480.29</v>
      </c>
      <c r="G441" s="181">
        <v>94.817643028662303</v>
      </c>
      <c r="H441" s="181">
        <v>2197.23</v>
      </c>
      <c r="I441" s="181">
        <v>2073.64</v>
      </c>
      <c r="J441" s="181">
        <v>123.59</v>
      </c>
      <c r="K441" s="181">
        <v>94.375190580867695</v>
      </c>
      <c r="L441" s="181" t="s">
        <v>13</v>
      </c>
      <c r="M441" s="181">
        <v>614.33000000000004</v>
      </c>
      <c r="N441" s="181">
        <v>32.200000000000003</v>
      </c>
      <c r="O441" s="125"/>
      <c r="P441" s="126"/>
      <c r="Q441" s="126"/>
      <c r="R441" s="126"/>
      <c r="S441" s="126"/>
      <c r="T441" s="126"/>
      <c r="U441" s="126"/>
      <c r="V441" s="126"/>
      <c r="W441" s="126"/>
      <c r="X441" s="126"/>
      <c r="Y441" s="126"/>
      <c r="Z441" s="126"/>
    </row>
    <row r="442" spans="1:26" x14ac:dyDescent="0.25">
      <c r="A442" s="180"/>
      <c r="B442" s="180" t="s">
        <v>433</v>
      </c>
      <c r="C442" s="184">
        <v>10931120</v>
      </c>
      <c r="D442" s="181">
        <v>18903.59</v>
      </c>
      <c r="E442" s="181">
        <v>14169.13</v>
      </c>
      <c r="F442" s="181">
        <v>4734.46</v>
      </c>
      <c r="G442" s="181">
        <v>74.954704370968699</v>
      </c>
      <c r="H442" s="181">
        <v>1454.12</v>
      </c>
      <c r="I442" s="181">
        <v>725.98</v>
      </c>
      <c r="J442" s="181">
        <v>728.14</v>
      </c>
      <c r="K442" s="181">
        <v>49.925728275520598</v>
      </c>
      <c r="L442" s="181" t="s">
        <v>13</v>
      </c>
      <c r="M442" s="181">
        <v>1035.81</v>
      </c>
      <c r="N442" s="181">
        <v>32.200000000000003</v>
      </c>
      <c r="O442" s="125"/>
      <c r="P442" s="126"/>
      <c r="Q442" s="126"/>
      <c r="R442" s="126"/>
      <c r="S442" s="126"/>
      <c r="T442" s="126"/>
      <c r="U442" s="126"/>
      <c r="V442" s="126"/>
      <c r="W442" s="126"/>
      <c r="X442" s="126"/>
      <c r="Y442" s="126"/>
      <c r="Z442" s="126"/>
    </row>
    <row r="443" spans="1:26" x14ac:dyDescent="0.25">
      <c r="A443" s="180"/>
      <c r="B443" s="180" t="s">
        <v>434</v>
      </c>
      <c r="C443" s="184">
        <v>10695842</v>
      </c>
      <c r="D443" s="181">
        <v>29236.01</v>
      </c>
      <c r="E443" s="181">
        <v>24090.560000000001</v>
      </c>
      <c r="F443" s="181">
        <v>5145.45</v>
      </c>
      <c r="G443" s="181">
        <v>82.400300177760201</v>
      </c>
      <c r="H443" s="181">
        <v>2088.3000000000002</v>
      </c>
      <c r="I443" s="181">
        <v>2966.2</v>
      </c>
      <c r="J443" s="181">
        <v>-877.9</v>
      </c>
      <c r="K443" s="181">
        <v>142.03897907388799</v>
      </c>
      <c r="L443" s="181" t="s">
        <v>13</v>
      </c>
      <c r="M443" s="181">
        <v>463.02</v>
      </c>
      <c r="N443" s="181">
        <v>203.86</v>
      </c>
      <c r="O443" s="125"/>
      <c r="P443" s="126"/>
      <c r="Q443" s="126"/>
      <c r="R443" s="126"/>
      <c r="S443" s="126"/>
      <c r="T443" s="126"/>
      <c r="U443" s="126"/>
      <c r="V443" s="126"/>
      <c r="W443" s="126"/>
      <c r="X443" s="126"/>
      <c r="Y443" s="126"/>
      <c r="Z443" s="126"/>
    </row>
    <row r="444" spans="1:26" x14ac:dyDescent="0.25">
      <c r="A444" s="180"/>
      <c r="B444" s="180" t="s">
        <v>435</v>
      </c>
      <c r="C444" s="184">
        <v>12745774</v>
      </c>
      <c r="D444" s="181">
        <v>31466.32</v>
      </c>
      <c r="E444" s="181">
        <v>33771.040000000001</v>
      </c>
      <c r="F444" s="181">
        <v>-2304.7199999999998</v>
      </c>
      <c r="G444" s="181">
        <v>107.32440272647101</v>
      </c>
      <c r="H444" s="181">
        <v>2247.59</v>
      </c>
      <c r="I444" s="181">
        <v>1530.85</v>
      </c>
      <c r="J444" s="181">
        <v>716.74</v>
      </c>
      <c r="K444" s="181">
        <v>68.110731939544095</v>
      </c>
      <c r="L444" s="181" t="s">
        <v>13</v>
      </c>
      <c r="M444" s="181">
        <v>301.62</v>
      </c>
      <c r="N444" s="181">
        <v>183.68</v>
      </c>
      <c r="O444" s="125"/>
      <c r="P444" s="126"/>
      <c r="Q444" s="126"/>
      <c r="R444" s="126"/>
      <c r="S444" s="126"/>
      <c r="T444" s="126"/>
      <c r="U444" s="126"/>
      <c r="V444" s="126"/>
      <c r="W444" s="126"/>
      <c r="X444" s="126"/>
      <c r="Y444" s="126"/>
      <c r="Z444" s="126"/>
    </row>
    <row r="445" spans="1:26" x14ac:dyDescent="0.25">
      <c r="A445" s="180"/>
      <c r="B445" s="180" t="s">
        <v>436</v>
      </c>
      <c r="C445" s="184">
        <v>11320943</v>
      </c>
      <c r="D445" s="181">
        <v>19550.13</v>
      </c>
      <c r="E445" s="181">
        <v>13026.85</v>
      </c>
      <c r="F445" s="181">
        <v>6523.28</v>
      </c>
      <c r="G445" s="181">
        <v>66.633060752025699</v>
      </c>
      <c r="H445" s="181">
        <v>1396.44</v>
      </c>
      <c r="I445" s="181">
        <v>748.67</v>
      </c>
      <c r="J445" s="181">
        <v>647.77</v>
      </c>
      <c r="K445" s="181">
        <v>53.612758156455001</v>
      </c>
      <c r="L445" s="181" t="s">
        <v>13</v>
      </c>
      <c r="M445" s="181">
        <v>453.04</v>
      </c>
      <c r="N445" s="181">
        <v>237.42</v>
      </c>
      <c r="O445" s="125"/>
      <c r="P445" s="126"/>
      <c r="Q445" s="126"/>
      <c r="R445" s="126"/>
      <c r="S445" s="126"/>
      <c r="T445" s="126"/>
      <c r="U445" s="126"/>
      <c r="V445" s="126"/>
      <c r="W445" s="126"/>
      <c r="X445" s="126"/>
      <c r="Y445" s="126"/>
      <c r="Z445" s="126"/>
    </row>
    <row r="446" spans="1:26" x14ac:dyDescent="0.25">
      <c r="A446" s="180"/>
      <c r="B446" s="180" t="s">
        <v>437</v>
      </c>
      <c r="C446" s="184">
        <v>11669172</v>
      </c>
      <c r="D446" s="181">
        <v>19778.88</v>
      </c>
      <c r="E446" s="181">
        <v>14531.95</v>
      </c>
      <c r="F446" s="181">
        <v>5246.93</v>
      </c>
      <c r="G446" s="181">
        <v>73.472057062887302</v>
      </c>
      <c r="H446" s="181">
        <v>1521.45</v>
      </c>
      <c r="I446" s="181">
        <v>89.44</v>
      </c>
      <c r="J446" s="181">
        <v>1432.01</v>
      </c>
      <c r="K446" s="181">
        <v>5.8786026487889798</v>
      </c>
      <c r="L446" s="181" t="s">
        <v>13</v>
      </c>
      <c r="M446" s="181">
        <v>154.57</v>
      </c>
      <c r="N446" s="181">
        <v>16.100000000000001</v>
      </c>
      <c r="O446" s="125"/>
      <c r="P446" s="126"/>
      <c r="Q446" s="126"/>
      <c r="R446" s="126"/>
      <c r="S446" s="126"/>
      <c r="T446" s="126"/>
      <c r="U446" s="126"/>
      <c r="V446" s="126"/>
      <c r="W446" s="126"/>
      <c r="X446" s="126"/>
      <c r="Y446" s="126"/>
      <c r="Z446" s="126"/>
    </row>
    <row r="447" spans="1:26" x14ac:dyDescent="0.25">
      <c r="A447" s="180"/>
      <c r="B447" s="180" t="s">
        <v>439</v>
      </c>
      <c r="C447" s="184">
        <v>11569915</v>
      </c>
      <c r="D447" s="181">
        <v>25892.82</v>
      </c>
      <c r="E447" s="181">
        <v>22529.21</v>
      </c>
      <c r="F447" s="181">
        <v>3363.61</v>
      </c>
      <c r="G447" s="181">
        <v>87.009487572230498</v>
      </c>
      <c r="H447" s="181">
        <v>1849.48</v>
      </c>
      <c r="I447" s="181">
        <v>278.89999999999998</v>
      </c>
      <c r="J447" s="181">
        <v>1570.58</v>
      </c>
      <c r="K447" s="181">
        <v>15.079914354305</v>
      </c>
      <c r="L447" s="181" t="s">
        <v>13</v>
      </c>
      <c r="M447" s="181">
        <v>450.17</v>
      </c>
      <c r="N447" s="181">
        <v>154.19999999999999</v>
      </c>
      <c r="O447" s="125"/>
      <c r="P447" s="126"/>
      <c r="Q447" s="126"/>
      <c r="R447" s="126"/>
      <c r="S447" s="126"/>
      <c r="T447" s="126"/>
      <c r="U447" s="126"/>
      <c r="V447" s="126"/>
      <c r="W447" s="126"/>
      <c r="X447" s="126"/>
      <c r="Y447" s="126"/>
      <c r="Z447" s="126"/>
    </row>
    <row r="448" spans="1:26" x14ac:dyDescent="0.25">
      <c r="A448" s="180"/>
      <c r="B448" s="180" t="s">
        <v>440</v>
      </c>
      <c r="C448" s="184">
        <v>10154106</v>
      </c>
      <c r="D448" s="181">
        <v>55135.69</v>
      </c>
      <c r="E448" s="181">
        <v>65672.98</v>
      </c>
      <c r="F448" s="181">
        <v>-10537.29</v>
      </c>
      <c r="G448" s="181">
        <v>119.111559137103</v>
      </c>
      <c r="H448" s="181">
        <v>3938.27</v>
      </c>
      <c r="I448" s="181">
        <v>2058.46</v>
      </c>
      <c r="J448" s="181">
        <v>1879.81</v>
      </c>
      <c r="K448" s="181">
        <v>52.268127883563103</v>
      </c>
      <c r="L448" s="181" t="s">
        <v>13</v>
      </c>
      <c r="M448" s="181">
        <v>1588.91</v>
      </c>
      <c r="N448" s="181">
        <v>60.32</v>
      </c>
      <c r="O448" s="125"/>
      <c r="P448" s="126"/>
      <c r="Q448" s="126"/>
      <c r="R448" s="126"/>
      <c r="S448" s="126"/>
      <c r="T448" s="126"/>
      <c r="U448" s="126"/>
      <c r="V448" s="126"/>
      <c r="W448" s="126"/>
      <c r="X448" s="126"/>
      <c r="Y448" s="126"/>
      <c r="Z448" s="126"/>
    </row>
    <row r="449" spans="1:26" x14ac:dyDescent="0.25">
      <c r="A449" s="180"/>
      <c r="B449" s="180" t="s">
        <v>441</v>
      </c>
      <c r="C449" s="184">
        <v>11318343</v>
      </c>
      <c r="D449" s="181">
        <v>19679.43</v>
      </c>
      <c r="E449" s="181">
        <v>15285.34</v>
      </c>
      <c r="F449" s="181">
        <v>4394.09</v>
      </c>
      <c r="G449" s="181">
        <v>77.671660205605505</v>
      </c>
      <c r="H449" s="181">
        <v>1405.67</v>
      </c>
      <c r="I449" s="181">
        <v>557.02</v>
      </c>
      <c r="J449" s="181">
        <v>848.65</v>
      </c>
      <c r="K449" s="181">
        <v>39.626654904778498</v>
      </c>
      <c r="L449" s="181" t="s">
        <v>13</v>
      </c>
      <c r="M449" s="181">
        <v>923.98</v>
      </c>
      <c r="N449" s="181"/>
      <c r="O449" s="125"/>
      <c r="P449" s="126"/>
      <c r="Q449" s="126"/>
      <c r="R449" s="126"/>
      <c r="S449" s="126"/>
      <c r="T449" s="126"/>
      <c r="U449" s="126"/>
      <c r="V449" s="126"/>
      <c r="W449" s="126"/>
      <c r="X449" s="126"/>
      <c r="Y449" s="126"/>
      <c r="Z449" s="126"/>
    </row>
    <row r="450" spans="1:26" x14ac:dyDescent="0.25">
      <c r="A450" s="180"/>
      <c r="B450" s="180" t="s">
        <v>442</v>
      </c>
      <c r="C450" s="184">
        <v>10053345</v>
      </c>
      <c r="D450" s="181">
        <v>58798.53</v>
      </c>
      <c r="E450" s="181">
        <v>57877.31</v>
      </c>
      <c r="F450" s="181">
        <v>921.22</v>
      </c>
      <c r="G450" s="181">
        <v>98.433260151231707</v>
      </c>
      <c r="H450" s="181">
        <v>4199.8900000000003</v>
      </c>
      <c r="I450" s="181">
        <v>1888.79</v>
      </c>
      <c r="J450" s="181">
        <v>2311.1</v>
      </c>
      <c r="K450" s="181">
        <v>44.972368323932301</v>
      </c>
      <c r="L450" s="181" t="s">
        <v>13</v>
      </c>
      <c r="M450" s="181">
        <v>600.86</v>
      </c>
      <c r="N450" s="181">
        <v>124.72</v>
      </c>
      <c r="O450" s="125"/>
      <c r="P450" s="126"/>
      <c r="Q450" s="126"/>
      <c r="R450" s="126"/>
      <c r="S450" s="126"/>
      <c r="T450" s="126"/>
      <c r="U450" s="126"/>
      <c r="V450" s="126"/>
      <c r="W450" s="126"/>
      <c r="X450" s="126"/>
      <c r="Y450" s="126"/>
      <c r="Z450" s="126"/>
    </row>
    <row r="451" spans="1:26" x14ac:dyDescent="0.25">
      <c r="A451" s="180"/>
      <c r="B451" s="180" t="s">
        <v>443</v>
      </c>
      <c r="C451" s="184">
        <v>11738683</v>
      </c>
      <c r="D451" s="181">
        <v>27807.45</v>
      </c>
      <c r="E451" s="181">
        <v>29505.29</v>
      </c>
      <c r="F451" s="181">
        <v>-1697.84</v>
      </c>
      <c r="G451" s="181">
        <v>106.105701889242</v>
      </c>
      <c r="H451" s="181">
        <v>2139.0300000000002</v>
      </c>
      <c r="I451" s="181">
        <v>1259.53</v>
      </c>
      <c r="J451" s="181">
        <v>879.5</v>
      </c>
      <c r="K451" s="181">
        <v>58.8832321192316</v>
      </c>
      <c r="L451" s="181" t="s">
        <v>13</v>
      </c>
      <c r="M451" s="181">
        <v>206.32</v>
      </c>
      <c r="N451" s="181">
        <v>187.76</v>
      </c>
      <c r="O451" s="125"/>
      <c r="P451" s="126"/>
      <c r="Q451" s="126"/>
      <c r="R451" s="126"/>
      <c r="S451" s="126"/>
      <c r="T451" s="126"/>
      <c r="U451" s="126"/>
      <c r="V451" s="126"/>
      <c r="W451" s="126"/>
      <c r="X451" s="126"/>
      <c r="Y451" s="126"/>
      <c r="Z451" s="126"/>
    </row>
    <row r="452" spans="1:26" x14ac:dyDescent="0.25">
      <c r="A452" s="180"/>
      <c r="B452" s="180" t="s">
        <v>444</v>
      </c>
      <c r="C452" s="184">
        <v>11734076</v>
      </c>
      <c r="D452" s="181">
        <v>20887.39</v>
      </c>
      <c r="E452" s="181">
        <v>21182.68</v>
      </c>
      <c r="F452" s="181">
        <v>-295.29000000000002</v>
      </c>
      <c r="G452" s="181">
        <v>101.413723782627</v>
      </c>
      <c r="H452" s="181">
        <v>1606.72</v>
      </c>
      <c r="I452" s="181" t="s">
        <v>13</v>
      </c>
      <c r="J452" s="181">
        <v>1606.72</v>
      </c>
      <c r="K452" s="181" t="s">
        <v>13</v>
      </c>
      <c r="L452" s="181" t="s">
        <v>13</v>
      </c>
      <c r="M452" s="181" t="s">
        <v>13</v>
      </c>
      <c r="N452" s="181" t="s">
        <v>13</v>
      </c>
      <c r="O452" s="125"/>
      <c r="P452" s="126"/>
      <c r="Q452" s="126"/>
      <c r="R452" s="126"/>
      <c r="S452" s="126"/>
      <c r="T452" s="126"/>
      <c r="U452" s="126"/>
      <c r="V452" s="126"/>
      <c r="W452" s="126"/>
      <c r="X452" s="126"/>
      <c r="Y452" s="126"/>
      <c r="Z452" s="126"/>
    </row>
    <row r="453" spans="1:26" x14ac:dyDescent="0.25">
      <c r="A453" s="182" t="s">
        <v>445</v>
      </c>
      <c r="B453" s="182"/>
      <c r="C453" s="183"/>
      <c r="D453" s="119">
        <v>706543.54000000015</v>
      </c>
      <c r="E453" s="119">
        <v>691164.09</v>
      </c>
      <c r="F453" s="119">
        <v>15379.450000000004</v>
      </c>
      <c r="G453" s="119">
        <f>E453/D453*100</f>
        <v>97.823283473796934</v>
      </c>
      <c r="H453" s="119">
        <v>51829.12999999999</v>
      </c>
      <c r="I453" s="119">
        <v>26563.339999999997</v>
      </c>
      <c r="J453" s="119">
        <v>25265.790000000005</v>
      </c>
      <c r="K453" s="119">
        <f>I453/H453*100</f>
        <v>51.25175745763049</v>
      </c>
      <c r="L453" s="119" t="s">
        <v>13</v>
      </c>
      <c r="M453" s="119">
        <v>13315</v>
      </c>
      <c r="N453" s="119">
        <v>3004.16</v>
      </c>
      <c r="O453" s="125"/>
      <c r="P453" s="126"/>
      <c r="Q453" s="126"/>
      <c r="R453" s="126"/>
      <c r="S453" s="126"/>
      <c r="T453" s="126"/>
      <c r="U453" s="126"/>
      <c r="V453" s="126"/>
      <c r="W453" s="126"/>
      <c r="X453" s="126"/>
      <c r="Y453" s="126"/>
      <c r="Z453" s="126"/>
    </row>
    <row r="454" spans="1:26" x14ac:dyDescent="0.25">
      <c r="A454" s="180" t="s">
        <v>446</v>
      </c>
      <c r="B454" s="180" t="s">
        <v>448</v>
      </c>
      <c r="C454" s="184">
        <v>11707671</v>
      </c>
      <c r="D454" s="181">
        <v>20100.61</v>
      </c>
      <c r="E454" s="181">
        <v>16041.66</v>
      </c>
      <c r="F454" s="181">
        <v>4058.95</v>
      </c>
      <c r="G454" s="181">
        <v>79.806831732967296</v>
      </c>
      <c r="H454" s="181">
        <v>1435.76</v>
      </c>
      <c r="I454" s="181">
        <v>55.75</v>
      </c>
      <c r="J454" s="181">
        <v>1380.01</v>
      </c>
      <c r="K454" s="181">
        <v>3.8829609405471701</v>
      </c>
      <c r="L454" s="181" t="s">
        <v>13</v>
      </c>
      <c r="M454" s="181">
        <v>701.97</v>
      </c>
      <c r="N454" s="181">
        <v>76.42</v>
      </c>
      <c r="O454" s="125"/>
      <c r="P454" s="126"/>
      <c r="Q454" s="126"/>
      <c r="R454" s="126"/>
      <c r="S454" s="126"/>
      <c r="T454" s="126"/>
      <c r="U454" s="126"/>
      <c r="V454" s="126"/>
      <c r="W454" s="126"/>
      <c r="X454" s="126"/>
      <c r="Y454" s="126"/>
      <c r="Z454" s="126"/>
    </row>
    <row r="455" spans="1:26" x14ac:dyDescent="0.25">
      <c r="A455" s="180"/>
      <c r="B455" s="180" t="s">
        <v>449</v>
      </c>
      <c r="C455" s="184">
        <v>11736951</v>
      </c>
      <c r="D455" s="181">
        <v>20293.919999999998</v>
      </c>
      <c r="E455" s="181">
        <v>19459.82</v>
      </c>
      <c r="F455" s="181">
        <v>834.1</v>
      </c>
      <c r="G455" s="181">
        <v>95.889902000204998</v>
      </c>
      <c r="H455" s="181">
        <v>1561.07</v>
      </c>
      <c r="I455" s="181" t="s">
        <v>13</v>
      </c>
      <c r="J455" s="181">
        <v>1561.07</v>
      </c>
      <c r="K455" s="181" t="s">
        <v>13</v>
      </c>
      <c r="L455" s="181" t="s">
        <v>13</v>
      </c>
      <c r="M455" s="181">
        <v>884.23</v>
      </c>
      <c r="N455" s="181">
        <v>346.04</v>
      </c>
      <c r="O455" s="125"/>
      <c r="P455" s="126"/>
      <c r="Q455" s="126"/>
      <c r="R455" s="126"/>
      <c r="S455" s="126"/>
      <c r="T455" s="126"/>
      <c r="U455" s="126"/>
      <c r="V455" s="126"/>
      <c r="W455" s="126"/>
      <c r="X455" s="126"/>
      <c r="Y455" s="126"/>
      <c r="Z455" s="126"/>
    </row>
    <row r="456" spans="1:26" x14ac:dyDescent="0.25">
      <c r="A456" s="180"/>
      <c r="B456" s="180" t="s">
        <v>450</v>
      </c>
      <c r="C456" s="184">
        <v>11703265</v>
      </c>
      <c r="D456" s="181">
        <v>20704.5</v>
      </c>
      <c r="E456" s="181">
        <v>18723.93</v>
      </c>
      <c r="F456" s="181">
        <v>1980.57</v>
      </c>
      <c r="G456" s="181">
        <v>90.434108527131798</v>
      </c>
      <c r="H456" s="181">
        <v>1592.65</v>
      </c>
      <c r="I456" s="181" t="s">
        <v>13</v>
      </c>
      <c r="J456" s="181">
        <v>1592.65</v>
      </c>
      <c r="K456" s="181" t="s">
        <v>13</v>
      </c>
      <c r="L456" s="181" t="s">
        <v>13</v>
      </c>
      <c r="M456" s="181">
        <v>96.26</v>
      </c>
      <c r="N456" s="181">
        <v>16.100000000000001</v>
      </c>
      <c r="O456" s="125"/>
      <c r="P456" s="126"/>
      <c r="Q456" s="126"/>
      <c r="R456" s="126"/>
      <c r="S456" s="126"/>
      <c r="T456" s="126"/>
      <c r="U456" s="126"/>
      <c r="V456" s="126"/>
      <c r="W456" s="126"/>
      <c r="X456" s="126"/>
      <c r="Y456" s="126"/>
      <c r="Z456" s="126"/>
    </row>
    <row r="457" spans="1:26" x14ac:dyDescent="0.25">
      <c r="A457" s="180"/>
      <c r="B457" s="180" t="s">
        <v>451</v>
      </c>
      <c r="C457" s="184">
        <v>10440616</v>
      </c>
      <c r="D457" s="181">
        <v>21451.040000000001</v>
      </c>
      <c r="E457" s="181">
        <v>19205.25</v>
      </c>
      <c r="F457" s="181">
        <v>2245.79</v>
      </c>
      <c r="G457" s="181">
        <v>89.530624156218096</v>
      </c>
      <c r="H457" s="181">
        <v>1650.08</v>
      </c>
      <c r="I457" s="181">
        <v>4.6399999999999997</v>
      </c>
      <c r="J457" s="181">
        <v>1645.44</v>
      </c>
      <c r="K457" s="181">
        <v>0.28119848734607</v>
      </c>
      <c r="L457" s="181" t="s">
        <v>13</v>
      </c>
      <c r="M457" s="181">
        <v>1426.83</v>
      </c>
      <c r="N457" s="181"/>
      <c r="O457" s="125"/>
      <c r="P457" s="126"/>
      <c r="Q457" s="126"/>
      <c r="R457" s="126"/>
      <c r="S457" s="126"/>
      <c r="T457" s="126"/>
      <c r="U457" s="126"/>
      <c r="V457" s="126"/>
      <c r="W457" s="126"/>
      <c r="X457" s="126"/>
      <c r="Y457" s="126"/>
      <c r="Z457" s="126"/>
    </row>
    <row r="458" spans="1:26" x14ac:dyDescent="0.25">
      <c r="A458" s="180"/>
      <c r="B458" s="180" t="s">
        <v>452</v>
      </c>
      <c r="C458" s="184">
        <v>10884247</v>
      </c>
      <c r="D458" s="181">
        <v>21716.23</v>
      </c>
      <c r="E458" s="181">
        <v>24012.61</v>
      </c>
      <c r="F458" s="181">
        <v>-2296.38</v>
      </c>
      <c r="G458" s="181">
        <v>110.574487376492</v>
      </c>
      <c r="H458" s="181">
        <v>1670.48</v>
      </c>
      <c r="I458" s="181">
        <v>86.67</v>
      </c>
      <c r="J458" s="181">
        <v>1583.81</v>
      </c>
      <c r="K458" s="181">
        <v>5.1883291030123102</v>
      </c>
      <c r="L458" s="181" t="s">
        <v>13</v>
      </c>
      <c r="M458" s="181">
        <v>2298.2399999999998</v>
      </c>
      <c r="N458" s="181">
        <v>666.68</v>
      </c>
      <c r="O458" s="125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</row>
    <row r="459" spans="1:26" x14ac:dyDescent="0.25">
      <c r="A459" s="180"/>
      <c r="B459" s="180" t="s">
        <v>453</v>
      </c>
      <c r="C459" s="184">
        <v>10062060</v>
      </c>
      <c r="D459" s="181">
        <v>54938.65</v>
      </c>
      <c r="E459" s="181">
        <v>45432.46</v>
      </c>
      <c r="F459" s="181">
        <v>9506.19</v>
      </c>
      <c r="G459" s="181">
        <v>82.696717156318897</v>
      </c>
      <c r="H459" s="181">
        <v>4226.0600000000004</v>
      </c>
      <c r="I459" s="181">
        <v>45.54</v>
      </c>
      <c r="J459" s="181">
        <v>4180.5200000000004</v>
      </c>
      <c r="K459" s="181">
        <v>1.0775994661694299</v>
      </c>
      <c r="L459" s="181" t="s">
        <v>13</v>
      </c>
      <c r="M459" s="181">
        <v>83.61</v>
      </c>
      <c r="N459" s="181"/>
      <c r="O459" s="125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</row>
    <row r="460" spans="1:26" x14ac:dyDescent="0.25">
      <c r="A460" s="180"/>
      <c r="B460" s="180" t="s">
        <v>454</v>
      </c>
      <c r="C460" s="184">
        <v>11806887</v>
      </c>
      <c r="D460" s="181">
        <v>20769.990000000002</v>
      </c>
      <c r="E460" s="181">
        <v>14792.06</v>
      </c>
      <c r="F460" s="181">
        <v>5977.93</v>
      </c>
      <c r="G460" s="181">
        <v>71.218426200494093</v>
      </c>
      <c r="H460" s="181">
        <v>1597.69</v>
      </c>
      <c r="I460" s="181" t="s">
        <v>13</v>
      </c>
      <c r="J460" s="181">
        <v>1597.69</v>
      </c>
      <c r="K460" s="181" t="s">
        <v>13</v>
      </c>
      <c r="L460" s="181" t="s">
        <v>13</v>
      </c>
      <c r="M460" s="181">
        <v>445.92</v>
      </c>
      <c r="N460" s="181"/>
      <c r="O460" s="125"/>
      <c r="P460" s="126"/>
      <c r="Q460" s="126"/>
      <c r="R460" s="126"/>
      <c r="S460" s="126"/>
      <c r="T460" s="126"/>
      <c r="U460" s="126"/>
      <c r="V460" s="126"/>
      <c r="W460" s="126"/>
      <c r="X460" s="126"/>
      <c r="Y460" s="126"/>
      <c r="Z460" s="126"/>
    </row>
    <row r="461" spans="1:26" x14ac:dyDescent="0.25">
      <c r="A461" s="180"/>
      <c r="B461" s="180" t="s">
        <v>455</v>
      </c>
      <c r="C461" s="184">
        <v>11477580</v>
      </c>
      <c r="D461" s="181">
        <v>19176.25</v>
      </c>
      <c r="E461" s="181">
        <v>19804.580000000002</v>
      </c>
      <c r="F461" s="181">
        <v>-628.33000000000004</v>
      </c>
      <c r="G461" s="181">
        <v>103.276605175673</v>
      </c>
      <c r="H461" s="181">
        <v>1475.1</v>
      </c>
      <c r="I461" s="181">
        <v>470.62</v>
      </c>
      <c r="J461" s="181">
        <v>1004.48</v>
      </c>
      <c r="K461" s="181">
        <v>31.904277676089801</v>
      </c>
      <c r="L461" s="181" t="s">
        <v>13</v>
      </c>
      <c r="M461" s="181">
        <v>864.56</v>
      </c>
      <c r="N461" s="181">
        <v>139.46</v>
      </c>
      <c r="O461" s="125"/>
      <c r="P461" s="126"/>
      <c r="Q461" s="126"/>
      <c r="R461" s="126"/>
      <c r="S461" s="126"/>
      <c r="T461" s="126"/>
      <c r="U461" s="126"/>
      <c r="V461" s="126"/>
      <c r="W461" s="126"/>
      <c r="X461" s="126"/>
      <c r="Y461" s="126"/>
      <c r="Z461" s="126"/>
    </row>
    <row r="462" spans="1:26" x14ac:dyDescent="0.25">
      <c r="A462" s="180"/>
      <c r="B462" s="180" t="s">
        <v>457</v>
      </c>
      <c r="C462" s="184">
        <v>10945517</v>
      </c>
      <c r="D462" s="181">
        <v>28457.43</v>
      </c>
      <c r="E462" s="181">
        <v>27927.040000000001</v>
      </c>
      <c r="F462" s="181">
        <v>530.39</v>
      </c>
      <c r="G462" s="181">
        <v>98.136198525306</v>
      </c>
      <c r="H462" s="181">
        <v>2189.04</v>
      </c>
      <c r="I462" s="181">
        <v>287.14999999999998</v>
      </c>
      <c r="J462" s="181">
        <v>1901.89</v>
      </c>
      <c r="K462" s="181">
        <v>13.117622336732101</v>
      </c>
      <c r="L462" s="181" t="s">
        <v>13</v>
      </c>
      <c r="M462" s="181">
        <v>648.04999999999995</v>
      </c>
      <c r="N462" s="181">
        <v>335.16</v>
      </c>
      <c r="O462" s="125"/>
      <c r="P462" s="126"/>
      <c r="Q462" s="126"/>
      <c r="R462" s="126"/>
      <c r="S462" s="126"/>
      <c r="T462" s="126"/>
      <c r="U462" s="126"/>
      <c r="V462" s="126"/>
      <c r="W462" s="126"/>
      <c r="X462" s="126"/>
      <c r="Y462" s="126"/>
      <c r="Z462" s="126"/>
    </row>
    <row r="463" spans="1:26" x14ac:dyDescent="0.25">
      <c r="A463" s="180"/>
      <c r="B463" s="180" t="s">
        <v>458</v>
      </c>
      <c r="C463" s="184">
        <v>11262281</v>
      </c>
      <c r="D463" s="181">
        <v>19561.52</v>
      </c>
      <c r="E463" s="181">
        <v>15779.68</v>
      </c>
      <c r="F463" s="181">
        <v>3781.84</v>
      </c>
      <c r="G463" s="181">
        <v>80.666942037224104</v>
      </c>
      <c r="H463" s="181">
        <v>1504.73</v>
      </c>
      <c r="I463" s="181">
        <v>63.7</v>
      </c>
      <c r="J463" s="181">
        <v>1441.03</v>
      </c>
      <c r="K463" s="181">
        <v>4.2333176051517496</v>
      </c>
      <c r="L463" s="181" t="s">
        <v>13</v>
      </c>
      <c r="M463" s="181">
        <v>6.12</v>
      </c>
      <c r="N463" s="181"/>
      <c r="O463" s="125"/>
      <c r="P463" s="126"/>
      <c r="Q463" s="126"/>
      <c r="R463" s="126"/>
      <c r="S463" s="126"/>
      <c r="T463" s="126"/>
      <c r="U463" s="126"/>
      <c r="V463" s="126"/>
      <c r="W463" s="126"/>
      <c r="X463" s="126"/>
      <c r="Y463" s="126"/>
      <c r="Z463" s="126"/>
    </row>
    <row r="464" spans="1:26" x14ac:dyDescent="0.25">
      <c r="A464" s="180"/>
      <c r="B464" s="180" t="s">
        <v>459</v>
      </c>
      <c r="C464" s="184">
        <v>11105334</v>
      </c>
      <c r="D464" s="181">
        <v>33221.910000000003</v>
      </c>
      <c r="E464" s="181">
        <v>36836.31</v>
      </c>
      <c r="F464" s="181">
        <v>-3614.4</v>
      </c>
      <c r="G464" s="181">
        <v>110.879567129042</v>
      </c>
      <c r="H464" s="181">
        <v>2555.5300000000002</v>
      </c>
      <c r="I464" s="181">
        <v>22.3</v>
      </c>
      <c r="J464" s="181">
        <v>2533.23</v>
      </c>
      <c r="K464" s="181">
        <v>0.87261742182639002</v>
      </c>
      <c r="L464" s="181" t="s">
        <v>13</v>
      </c>
      <c r="M464" s="181">
        <v>734.44</v>
      </c>
      <c r="N464" s="181">
        <v>461.24</v>
      </c>
      <c r="O464" s="125"/>
      <c r="P464" s="126"/>
      <c r="Q464" s="126"/>
      <c r="R464" s="126"/>
      <c r="S464" s="126"/>
      <c r="T464" s="126"/>
      <c r="U464" s="126"/>
      <c r="V464" s="126"/>
      <c r="W464" s="126"/>
      <c r="X464" s="126"/>
      <c r="Y464" s="126"/>
      <c r="Z464" s="126"/>
    </row>
    <row r="465" spans="1:26" x14ac:dyDescent="0.25">
      <c r="A465" s="180"/>
      <c r="B465" s="180" t="s">
        <v>460</v>
      </c>
      <c r="C465" s="184">
        <v>10881817</v>
      </c>
      <c r="D465" s="181">
        <v>33392.35</v>
      </c>
      <c r="E465" s="181">
        <v>33237.4</v>
      </c>
      <c r="F465" s="181">
        <v>154.94999999999999</v>
      </c>
      <c r="G465" s="181">
        <v>99.535971562348905</v>
      </c>
      <c r="H465" s="181">
        <v>2385.17</v>
      </c>
      <c r="I465" s="181">
        <v>1153.68</v>
      </c>
      <c r="J465" s="181">
        <v>1231.49</v>
      </c>
      <c r="K465" s="181">
        <v>48.3688793670891</v>
      </c>
      <c r="L465" s="181" t="s">
        <v>13</v>
      </c>
      <c r="M465" s="181">
        <v>262.70999999999998</v>
      </c>
      <c r="N465" s="181">
        <v>123.36</v>
      </c>
      <c r="O465" s="125"/>
      <c r="P465" s="126"/>
      <c r="Q465" s="126"/>
      <c r="R465" s="126"/>
      <c r="S465" s="126"/>
      <c r="T465" s="126"/>
      <c r="U465" s="126"/>
      <c r="V465" s="126"/>
      <c r="W465" s="126"/>
      <c r="X465" s="126"/>
      <c r="Y465" s="126"/>
      <c r="Z465" s="126"/>
    </row>
    <row r="466" spans="1:26" x14ac:dyDescent="0.25">
      <c r="A466" s="180"/>
      <c r="B466" s="180" t="s">
        <v>461</v>
      </c>
      <c r="C466" s="184">
        <v>11108918</v>
      </c>
      <c r="D466" s="181">
        <v>54700.49</v>
      </c>
      <c r="E466" s="181">
        <v>47643.26</v>
      </c>
      <c r="F466" s="181">
        <v>7057.23</v>
      </c>
      <c r="G466" s="181">
        <v>87.098415388966302</v>
      </c>
      <c r="H466" s="181">
        <v>4063.36</v>
      </c>
      <c r="I466" s="181">
        <v>1188.8800000000001</v>
      </c>
      <c r="J466" s="181">
        <v>2874.48</v>
      </c>
      <c r="K466" s="181">
        <v>29.2585446527012</v>
      </c>
      <c r="L466" s="181" t="s">
        <v>13</v>
      </c>
      <c r="M466" s="181">
        <v>723.15</v>
      </c>
      <c r="N466" s="181">
        <v>313.83999999999997</v>
      </c>
      <c r="O466" s="125"/>
      <c r="P466" s="126"/>
      <c r="Q466" s="126"/>
      <c r="R466" s="126"/>
      <c r="S466" s="126"/>
      <c r="T466" s="126"/>
      <c r="U466" s="126"/>
      <c r="V466" s="126"/>
      <c r="W466" s="126"/>
      <c r="X466" s="126"/>
      <c r="Y466" s="126"/>
      <c r="Z466" s="126"/>
    </row>
    <row r="467" spans="1:26" x14ac:dyDescent="0.25">
      <c r="A467" s="180"/>
      <c r="B467" s="180" t="s">
        <v>462</v>
      </c>
      <c r="C467" s="184">
        <v>11568666</v>
      </c>
      <c r="D467" s="181">
        <v>36460.71</v>
      </c>
      <c r="E467" s="181">
        <v>34721.85</v>
      </c>
      <c r="F467" s="181">
        <v>1738.86</v>
      </c>
      <c r="G467" s="181">
        <v>95.230866321582894</v>
      </c>
      <c r="H467" s="181">
        <v>2804.67</v>
      </c>
      <c r="I467" s="181">
        <v>86.6</v>
      </c>
      <c r="J467" s="181">
        <v>2718.07</v>
      </c>
      <c r="K467" s="181">
        <v>3.08770728820146</v>
      </c>
      <c r="L467" s="181" t="s">
        <v>13</v>
      </c>
      <c r="M467" s="181">
        <v>149.86000000000001</v>
      </c>
      <c r="N467" s="181">
        <v>143.54</v>
      </c>
      <c r="O467" s="125"/>
      <c r="P467" s="126"/>
      <c r="Q467" s="126"/>
      <c r="R467" s="126"/>
      <c r="S467" s="126"/>
      <c r="T467" s="126"/>
      <c r="U467" s="126"/>
      <c r="V467" s="126"/>
      <c r="W467" s="126"/>
      <c r="X467" s="126"/>
      <c r="Y467" s="126"/>
      <c r="Z467" s="126"/>
    </row>
    <row r="468" spans="1:26" x14ac:dyDescent="0.25">
      <c r="A468" s="180"/>
      <c r="B468" s="180" t="s">
        <v>464</v>
      </c>
      <c r="C468" s="184">
        <v>11737034</v>
      </c>
      <c r="D468" s="181">
        <v>18498.169999999998</v>
      </c>
      <c r="E468" s="181">
        <v>13795.15</v>
      </c>
      <c r="F468" s="181">
        <v>4703.0200000000004</v>
      </c>
      <c r="G468" s="181">
        <v>74.575755331473303</v>
      </c>
      <c r="H468" s="181">
        <v>1422.93</v>
      </c>
      <c r="I468" s="181">
        <v>195.24</v>
      </c>
      <c r="J468" s="181">
        <v>1227.69</v>
      </c>
      <c r="K468" s="181">
        <v>13.7209841664734</v>
      </c>
      <c r="L468" s="181" t="s">
        <v>13</v>
      </c>
      <c r="M468" s="181">
        <v>306.72000000000003</v>
      </c>
      <c r="N468" s="181">
        <v>48.3</v>
      </c>
      <c r="O468" s="125"/>
      <c r="P468" s="126"/>
      <c r="Q468" s="126"/>
      <c r="R468" s="126"/>
      <c r="S468" s="126"/>
      <c r="T468" s="126"/>
      <c r="U468" s="126"/>
      <c r="V468" s="126"/>
      <c r="W468" s="126"/>
      <c r="X468" s="126"/>
      <c r="Y468" s="126"/>
      <c r="Z468" s="126"/>
    </row>
    <row r="469" spans="1:26" x14ac:dyDescent="0.25">
      <c r="A469" s="180"/>
      <c r="B469" s="180" t="s">
        <v>465</v>
      </c>
      <c r="C469" s="184">
        <v>10288634</v>
      </c>
      <c r="D469" s="181">
        <v>115637.71</v>
      </c>
      <c r="E469" s="181">
        <v>101095.9</v>
      </c>
      <c r="F469" s="181">
        <v>14541.81</v>
      </c>
      <c r="G469" s="181">
        <v>87.4246817928166</v>
      </c>
      <c r="H469" s="181">
        <v>8421.82</v>
      </c>
      <c r="I469" s="181">
        <v>557.19000000000005</v>
      </c>
      <c r="J469" s="181">
        <v>7864.63</v>
      </c>
      <c r="K469" s="181">
        <v>6.61602836441529</v>
      </c>
      <c r="L469" s="181" t="s">
        <v>13</v>
      </c>
      <c r="M469" s="181">
        <v>2530.41</v>
      </c>
      <c r="N469" s="181">
        <v>989.82</v>
      </c>
      <c r="O469" s="125"/>
      <c r="P469" s="126"/>
      <c r="Q469" s="126"/>
      <c r="R469" s="126"/>
      <c r="S469" s="126"/>
      <c r="T469" s="126"/>
      <c r="U469" s="126"/>
      <c r="V469" s="126"/>
      <c r="W469" s="126"/>
      <c r="X469" s="126"/>
      <c r="Y469" s="126"/>
      <c r="Z469" s="126"/>
    </row>
    <row r="470" spans="1:26" x14ac:dyDescent="0.25">
      <c r="A470" s="180"/>
      <c r="B470" s="180" t="s">
        <v>503</v>
      </c>
      <c r="C470" s="184">
        <v>11707688</v>
      </c>
      <c r="D470" s="181">
        <v>18751.47</v>
      </c>
      <c r="E470" s="181">
        <v>19814.240000000002</v>
      </c>
      <c r="F470" s="181">
        <v>-1062.77</v>
      </c>
      <c r="G470" s="181">
        <v>105.66766232194099</v>
      </c>
      <c r="H470" s="181">
        <v>1442.41</v>
      </c>
      <c r="I470" s="181">
        <v>214.32</v>
      </c>
      <c r="J470" s="181">
        <v>1228.0899999999999</v>
      </c>
      <c r="K470" s="181">
        <v>14.8584660394756</v>
      </c>
      <c r="L470" s="181" t="s">
        <v>13</v>
      </c>
      <c r="M470" s="181">
        <v>1043.74</v>
      </c>
      <c r="N470" s="181">
        <v>748.32</v>
      </c>
      <c r="O470" s="125"/>
      <c r="P470" s="126"/>
      <c r="Q470" s="126"/>
      <c r="R470" s="126"/>
      <c r="S470" s="126"/>
      <c r="T470" s="126"/>
      <c r="U470" s="126"/>
      <c r="V470" s="126"/>
      <c r="W470" s="126"/>
      <c r="X470" s="126"/>
      <c r="Y470" s="126"/>
      <c r="Z470" s="126"/>
    </row>
    <row r="471" spans="1:26" x14ac:dyDescent="0.25">
      <c r="A471" s="182" t="s">
        <v>466</v>
      </c>
      <c r="B471" s="182"/>
      <c r="C471" s="183"/>
      <c r="D471" s="119">
        <v>557832.94999999995</v>
      </c>
      <c r="E471" s="119">
        <v>508323.19999999995</v>
      </c>
      <c r="F471" s="119">
        <v>49509.75</v>
      </c>
      <c r="G471" s="119">
        <f>E471/D471*100</f>
        <v>91.124627901596696</v>
      </c>
      <c r="H471" s="119">
        <v>41998.55</v>
      </c>
      <c r="I471" s="119">
        <v>4432.2800000000007</v>
      </c>
      <c r="J471" s="119">
        <v>37566.269999999997</v>
      </c>
      <c r="K471" s="119">
        <f>I471/H471*100</f>
        <v>10.553411963032058</v>
      </c>
      <c r="L471" s="119" t="s">
        <v>13</v>
      </c>
      <c r="M471" s="119">
        <v>13206.819999999998</v>
      </c>
      <c r="N471" s="119">
        <v>4408.2800000000007</v>
      </c>
      <c r="O471" s="125"/>
      <c r="P471" s="126"/>
      <c r="Q471" s="126"/>
      <c r="R471" s="126"/>
      <c r="S471" s="126"/>
      <c r="T471" s="126"/>
      <c r="U471" s="126"/>
      <c r="V471" s="126"/>
      <c r="W471" s="126"/>
      <c r="X471" s="126"/>
      <c r="Y471" s="126"/>
      <c r="Z471" s="126"/>
    </row>
    <row r="472" spans="1:26" x14ac:dyDescent="0.25">
      <c r="A472" s="125"/>
      <c r="B472" s="154"/>
      <c r="C472" s="166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25"/>
      <c r="P472" s="126"/>
      <c r="Q472" s="126"/>
      <c r="R472" s="126"/>
      <c r="S472" s="126"/>
      <c r="T472" s="126"/>
      <c r="U472" s="126"/>
      <c r="V472" s="126"/>
      <c r="W472" s="126"/>
      <c r="X472" s="126"/>
      <c r="Y472" s="126"/>
      <c r="Z472" s="126"/>
    </row>
    <row r="473" spans="1:26" x14ac:dyDescent="0.25">
      <c r="A473" s="125"/>
      <c r="B473" s="154"/>
      <c r="C473" s="166"/>
      <c r="D473" s="145"/>
      <c r="E473" s="145"/>
      <c r="F473" s="145"/>
      <c r="G473" s="145"/>
      <c r="H473" s="145"/>
      <c r="I473" s="145"/>
      <c r="J473" s="145"/>
      <c r="K473" s="145"/>
      <c r="L473" s="145"/>
      <c r="M473" s="145"/>
      <c r="N473" s="145"/>
      <c r="O473" s="125"/>
      <c r="P473" s="126"/>
      <c r="Q473" s="126"/>
      <c r="R473" s="126"/>
      <c r="S473" s="126"/>
      <c r="T473" s="126"/>
      <c r="U473" s="126"/>
      <c r="V473" s="126"/>
      <c r="W473" s="126"/>
      <c r="X473" s="126"/>
      <c r="Y473" s="126"/>
      <c r="Z473" s="126"/>
    </row>
    <row r="474" spans="1:26" x14ac:dyDescent="0.25">
      <c r="A474" s="125"/>
      <c r="B474" s="154"/>
      <c r="C474" s="166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25"/>
      <c r="P474" s="126"/>
      <c r="Q474" s="126"/>
      <c r="R474" s="126"/>
      <c r="S474" s="126"/>
      <c r="T474" s="126"/>
      <c r="U474" s="126"/>
      <c r="V474" s="126"/>
      <c r="W474" s="126"/>
      <c r="X474" s="126"/>
      <c r="Y474" s="126"/>
      <c r="Z474" s="126"/>
    </row>
    <row r="475" spans="1:26" x14ac:dyDescent="0.25">
      <c r="A475" s="125"/>
      <c r="B475" s="154"/>
      <c r="C475" s="166"/>
      <c r="D475" s="145"/>
      <c r="E475" s="145"/>
      <c r="F475" s="145"/>
      <c r="G475" s="145"/>
      <c r="H475" s="145"/>
      <c r="I475" s="145"/>
      <c r="J475" s="145"/>
      <c r="K475" s="145"/>
      <c r="L475" s="145"/>
      <c r="M475" s="145"/>
      <c r="N475" s="145"/>
      <c r="O475" s="125"/>
      <c r="P475" s="126"/>
      <c r="Q475" s="126"/>
      <c r="R475" s="126"/>
      <c r="S475" s="126"/>
      <c r="T475" s="126"/>
      <c r="U475" s="126"/>
      <c r="V475" s="126"/>
      <c r="W475" s="126"/>
      <c r="X475" s="126"/>
      <c r="Y475" s="126"/>
      <c r="Z475" s="126"/>
    </row>
  </sheetData>
  <autoFilter ref="A6:N471" xr:uid="{00000000-0009-0000-0000-000003000000}"/>
  <mergeCells count="3">
    <mergeCell ref="D5:G5"/>
    <mergeCell ref="H5:K5"/>
    <mergeCell ref="L5:N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475"/>
  <sheetViews>
    <sheetView showGridLines="0" workbookViewId="0">
      <pane ySplit="7" topLeftCell="A8" activePane="bottomLeft" state="frozen"/>
      <selection pane="bottomLeft"/>
    </sheetView>
  </sheetViews>
  <sheetFormatPr defaultRowHeight="15" x14ac:dyDescent="0.25"/>
  <cols>
    <col min="1" max="1" width="21.5703125" style="130" customWidth="1"/>
    <col min="2" max="2" width="36.28515625" style="105" customWidth="1"/>
    <col min="3" max="3" width="11.85546875" style="167" customWidth="1"/>
    <col min="4" max="5" width="13.7109375" style="146" customWidth="1"/>
    <col min="6" max="14" width="12" style="146" customWidth="1"/>
    <col min="15" max="15" width="10" style="130" customWidth="1"/>
    <col min="16" max="16384" width="9.140625" style="127"/>
  </cols>
  <sheetData>
    <row r="1" spans="1:26" s="30" customFormat="1" x14ac:dyDescent="0.25">
      <c r="A1" s="24" t="s">
        <v>530</v>
      </c>
      <c r="B1" s="159"/>
      <c r="C1" s="147"/>
      <c r="D1" s="138"/>
      <c r="E1" s="138"/>
      <c r="F1" s="138"/>
      <c r="G1" s="139"/>
      <c r="H1" s="138"/>
      <c r="I1" s="138"/>
      <c r="J1" s="138"/>
      <c r="K1" s="138"/>
      <c r="L1" s="140"/>
      <c r="M1" s="138"/>
      <c r="N1" s="138"/>
      <c r="O1" s="134"/>
    </row>
    <row r="2" spans="1:26" s="51" customFormat="1" x14ac:dyDescent="0.25">
      <c r="A2" s="152" t="s">
        <v>0</v>
      </c>
      <c r="B2" s="160" t="s">
        <v>509</v>
      </c>
      <c r="C2" s="155"/>
      <c r="D2" s="156"/>
      <c r="E2" s="156"/>
      <c r="F2" s="156"/>
      <c r="G2" s="157"/>
      <c r="H2" s="156"/>
      <c r="I2" s="156"/>
      <c r="J2" s="156"/>
      <c r="K2" s="156"/>
      <c r="L2" s="158"/>
      <c r="M2" s="156"/>
      <c r="N2" s="156"/>
      <c r="O2" s="50"/>
    </row>
    <row r="3" spans="1:26" s="6" customFormat="1" x14ac:dyDescent="0.25">
      <c r="A3" s="122" t="s">
        <v>529</v>
      </c>
      <c r="B3" s="161"/>
      <c r="C3" s="148"/>
      <c r="D3" s="141"/>
      <c r="E3" s="141"/>
      <c r="F3" s="141"/>
      <c r="G3" s="142"/>
      <c r="H3" s="141"/>
      <c r="I3" s="141"/>
      <c r="J3" s="141"/>
      <c r="K3" s="141"/>
      <c r="L3" s="143"/>
      <c r="M3" s="141"/>
      <c r="N3" s="141"/>
      <c r="O3" s="15"/>
    </row>
    <row r="4" spans="1:26" s="6" customFormat="1" x14ac:dyDescent="0.25">
      <c r="A4" s="123" t="s">
        <v>1</v>
      </c>
      <c r="B4" s="153"/>
      <c r="C4" s="148"/>
      <c r="D4" s="141"/>
      <c r="E4" s="141"/>
      <c r="F4" s="141"/>
      <c r="G4" s="142"/>
      <c r="H4" s="141"/>
      <c r="I4" s="141"/>
      <c r="J4" s="141"/>
      <c r="K4" s="141"/>
      <c r="L4" s="143"/>
      <c r="M4" s="141"/>
      <c r="N4" s="141"/>
      <c r="O4" s="124"/>
    </row>
    <row r="5" spans="1:26" s="6" customFormat="1" x14ac:dyDescent="0.25">
      <c r="A5" s="131"/>
      <c r="B5" s="86"/>
      <c r="C5" s="149"/>
      <c r="D5" s="226" t="s">
        <v>2</v>
      </c>
      <c r="E5" s="227"/>
      <c r="F5" s="227"/>
      <c r="G5" s="228"/>
      <c r="H5" s="226" t="s">
        <v>3</v>
      </c>
      <c r="I5" s="227"/>
      <c r="J5" s="227"/>
      <c r="K5" s="228"/>
      <c r="L5" s="226" t="s">
        <v>4</v>
      </c>
      <c r="M5" s="227"/>
      <c r="N5" s="228"/>
      <c r="O5" s="15"/>
    </row>
    <row r="6" spans="1:26" s="175" customFormat="1" ht="45" x14ac:dyDescent="0.25">
      <c r="A6" s="132" t="s">
        <v>5</v>
      </c>
      <c r="B6" s="94" t="s">
        <v>6</v>
      </c>
      <c r="C6" s="173" t="s">
        <v>484</v>
      </c>
      <c r="D6" s="144" t="s">
        <v>7</v>
      </c>
      <c r="E6" s="144" t="s">
        <v>8</v>
      </c>
      <c r="F6" s="144" t="s">
        <v>9</v>
      </c>
      <c r="G6" s="144" t="s">
        <v>10</v>
      </c>
      <c r="H6" s="144" t="s">
        <v>7</v>
      </c>
      <c r="I6" s="144" t="s">
        <v>8</v>
      </c>
      <c r="J6" s="144" t="s">
        <v>9</v>
      </c>
      <c r="K6" s="144" t="s">
        <v>10</v>
      </c>
      <c r="L6" s="144" t="s">
        <v>7</v>
      </c>
      <c r="M6" s="144" t="s">
        <v>8</v>
      </c>
      <c r="N6" s="144" t="s">
        <v>11</v>
      </c>
      <c r="O6" s="174"/>
    </row>
    <row r="7" spans="1:26" x14ac:dyDescent="0.25">
      <c r="A7" s="172" t="s">
        <v>12</v>
      </c>
      <c r="B7" s="52"/>
      <c r="C7" s="162"/>
      <c r="D7" s="37">
        <v>21113303.629999999</v>
      </c>
      <c r="E7" s="37">
        <v>17917497.480000004</v>
      </c>
      <c r="F7" s="37">
        <v>3195806.1499999966</v>
      </c>
      <c r="G7" s="37">
        <f>E7/D7*100</f>
        <v>84.86354288270141</v>
      </c>
      <c r="H7" s="37">
        <v>1770286.3</v>
      </c>
      <c r="I7" s="37">
        <v>784340.34999999963</v>
      </c>
      <c r="J7" s="37">
        <v>985945.94999999856</v>
      </c>
      <c r="K7" s="37">
        <f>I7/H7*100</f>
        <v>44.30584759086706</v>
      </c>
      <c r="L7" s="137" t="s">
        <v>13</v>
      </c>
      <c r="M7" s="37">
        <v>679748.19000000006</v>
      </c>
      <c r="N7" s="37">
        <v>195974.26000000013</v>
      </c>
      <c r="O7" s="125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</row>
    <row r="8" spans="1:26" x14ac:dyDescent="0.25">
      <c r="A8" s="91" t="s">
        <v>14</v>
      </c>
      <c r="B8" s="150" t="s">
        <v>15</v>
      </c>
      <c r="C8" s="163">
        <v>12814386</v>
      </c>
      <c r="D8" s="168">
        <v>22259.58</v>
      </c>
      <c r="E8" s="168">
        <v>18959.03</v>
      </c>
      <c r="F8" s="168">
        <v>3300.55</v>
      </c>
      <c r="G8" s="168">
        <v>85.172451591629297</v>
      </c>
      <c r="H8" s="168">
        <v>1712.28</v>
      </c>
      <c r="I8" s="168">
        <v>55.9</v>
      </c>
      <c r="J8" s="168">
        <v>1656.38</v>
      </c>
      <c r="K8" s="168">
        <v>3.2646529773167901</v>
      </c>
      <c r="L8" s="168" t="s">
        <v>13</v>
      </c>
      <c r="M8" s="168">
        <v>130.85</v>
      </c>
      <c r="N8" s="168">
        <v>96.6</v>
      </c>
      <c r="O8" s="125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</row>
    <row r="9" spans="1:26" x14ac:dyDescent="0.25">
      <c r="A9" s="91"/>
      <c r="B9" s="150" t="s">
        <v>16</v>
      </c>
      <c r="C9" s="163">
        <v>11330597</v>
      </c>
      <c r="D9" s="168">
        <v>33997.11</v>
      </c>
      <c r="E9" s="168">
        <v>29673.99</v>
      </c>
      <c r="F9" s="168">
        <v>4323.12</v>
      </c>
      <c r="G9" s="168">
        <v>87.283860304596502</v>
      </c>
      <c r="H9" s="168">
        <v>2615.16</v>
      </c>
      <c r="I9" s="168">
        <v>2899.36</v>
      </c>
      <c r="J9" s="168">
        <v>-284.2</v>
      </c>
      <c r="K9" s="168">
        <v>110.86740390645301</v>
      </c>
      <c r="L9" s="168" t="s">
        <v>13</v>
      </c>
      <c r="M9" s="168">
        <v>389.82</v>
      </c>
      <c r="N9" s="168">
        <v>327.22000000000003</v>
      </c>
      <c r="O9" s="125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</row>
    <row r="10" spans="1:26" x14ac:dyDescent="0.25">
      <c r="A10" s="91"/>
      <c r="B10" s="150" t="s">
        <v>17</v>
      </c>
      <c r="C10" s="163">
        <v>10887240</v>
      </c>
      <c r="D10" s="168">
        <v>28201.439999999999</v>
      </c>
      <c r="E10" s="168">
        <v>20629.14</v>
      </c>
      <c r="F10" s="168">
        <v>7572.3</v>
      </c>
      <c r="G10" s="168">
        <v>73.149243442887993</v>
      </c>
      <c r="H10" s="168">
        <v>2014.38</v>
      </c>
      <c r="I10" s="168">
        <v>2980.43</v>
      </c>
      <c r="J10" s="168">
        <v>-966.05</v>
      </c>
      <c r="K10" s="168">
        <v>147.95768425024099</v>
      </c>
      <c r="L10" s="168" t="s">
        <v>13</v>
      </c>
      <c r="M10" s="168">
        <v>1246.8699999999999</v>
      </c>
      <c r="N10" s="168">
        <v>202.5</v>
      </c>
      <c r="O10" s="125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</row>
    <row r="11" spans="1:26" x14ac:dyDescent="0.25">
      <c r="A11" s="91"/>
      <c r="B11" s="150" t="s">
        <v>18</v>
      </c>
      <c r="C11" s="163">
        <v>11197129</v>
      </c>
      <c r="D11" s="168">
        <v>36121.24</v>
      </c>
      <c r="E11" s="168">
        <v>27781.53</v>
      </c>
      <c r="F11" s="168">
        <v>8339.7099999999991</v>
      </c>
      <c r="G11" s="168">
        <v>76.911894497531094</v>
      </c>
      <c r="H11" s="168">
        <v>2580.09</v>
      </c>
      <c r="I11" s="168">
        <v>2279.1799999999998</v>
      </c>
      <c r="J11" s="168">
        <v>300.91000000000003</v>
      </c>
      <c r="K11" s="168">
        <v>88.337228546291001</v>
      </c>
      <c r="L11" s="168" t="s">
        <v>13</v>
      </c>
      <c r="M11" s="168">
        <v>4554.95</v>
      </c>
      <c r="N11" s="168">
        <v>439.92</v>
      </c>
      <c r="O11" s="125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</row>
    <row r="12" spans="1:26" x14ac:dyDescent="0.25">
      <c r="A12" s="91"/>
      <c r="B12" s="150" t="s">
        <v>19</v>
      </c>
      <c r="C12" s="163">
        <v>11961116</v>
      </c>
      <c r="D12" s="168">
        <v>23328.62</v>
      </c>
      <c r="E12" s="168">
        <v>20712.11</v>
      </c>
      <c r="F12" s="168">
        <v>2616.5100000000002</v>
      </c>
      <c r="G12" s="168">
        <v>88.784120106547206</v>
      </c>
      <c r="H12" s="168">
        <v>1794.5</v>
      </c>
      <c r="I12" s="168">
        <v>250.65</v>
      </c>
      <c r="J12" s="168">
        <v>1543.85</v>
      </c>
      <c r="K12" s="168">
        <v>13.9676790192254</v>
      </c>
      <c r="L12" s="168" t="s">
        <v>13</v>
      </c>
      <c r="M12" s="168">
        <v>486.39</v>
      </c>
      <c r="N12" s="168">
        <v>96.6</v>
      </c>
      <c r="O12" s="125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</row>
    <row r="13" spans="1:26" x14ac:dyDescent="0.25">
      <c r="A13" s="91"/>
      <c r="B13" s="150" t="s">
        <v>20</v>
      </c>
      <c r="C13" s="163">
        <v>10813709</v>
      </c>
      <c r="D13" s="168">
        <v>86945</v>
      </c>
      <c r="E13" s="168">
        <v>82219.66</v>
      </c>
      <c r="F13" s="168">
        <v>4725.34</v>
      </c>
      <c r="G13" s="168">
        <v>94.565138880901699</v>
      </c>
      <c r="H13" s="168">
        <v>6210.35</v>
      </c>
      <c r="I13" s="168">
        <v>5514.66</v>
      </c>
      <c r="J13" s="168">
        <v>695.69</v>
      </c>
      <c r="K13" s="168">
        <v>88.797893838511499</v>
      </c>
      <c r="L13" s="168" t="s">
        <v>13</v>
      </c>
      <c r="M13" s="168">
        <v>6113.23</v>
      </c>
      <c r="N13" s="168">
        <v>2423.42</v>
      </c>
      <c r="O13" s="125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</row>
    <row r="14" spans="1:26" x14ac:dyDescent="0.25">
      <c r="A14" s="91"/>
      <c r="B14" s="150" t="s">
        <v>21</v>
      </c>
      <c r="C14" s="163">
        <v>10704676</v>
      </c>
      <c r="D14" s="168">
        <v>121614.82</v>
      </c>
      <c r="E14" s="168">
        <v>99781.59</v>
      </c>
      <c r="F14" s="168">
        <v>21833.23</v>
      </c>
      <c r="G14" s="168">
        <v>82.047229112373003</v>
      </c>
      <c r="H14" s="168">
        <v>8686.7800000000007</v>
      </c>
      <c r="I14" s="168">
        <v>3104.96</v>
      </c>
      <c r="J14" s="168">
        <v>5581.82</v>
      </c>
      <c r="K14" s="168">
        <v>35.7435091023371</v>
      </c>
      <c r="L14" s="168" t="s">
        <v>13</v>
      </c>
      <c r="M14" s="168">
        <v>2247.96</v>
      </c>
      <c r="N14" s="168">
        <v>281.64</v>
      </c>
      <c r="O14" s="125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</row>
    <row r="15" spans="1:26" x14ac:dyDescent="0.25">
      <c r="A15" s="91"/>
      <c r="B15" s="150" t="s">
        <v>23</v>
      </c>
      <c r="C15" s="163">
        <v>10716863</v>
      </c>
      <c r="D15" s="168">
        <v>26607.37</v>
      </c>
      <c r="E15" s="168">
        <v>14848.19</v>
      </c>
      <c r="F15" s="168">
        <v>11759.18</v>
      </c>
      <c r="G15" s="168">
        <v>55.804801451627903</v>
      </c>
      <c r="H15" s="168">
        <v>1900.53</v>
      </c>
      <c r="I15" s="168">
        <v>669.76</v>
      </c>
      <c r="J15" s="168">
        <v>1230.77</v>
      </c>
      <c r="K15" s="168">
        <v>35.2406960163744</v>
      </c>
      <c r="L15" s="168" t="s">
        <v>13</v>
      </c>
      <c r="M15" s="168">
        <v>677.74</v>
      </c>
      <c r="N15" s="168">
        <v>665.1</v>
      </c>
      <c r="O15" s="125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</row>
    <row r="16" spans="1:26" x14ac:dyDescent="0.25">
      <c r="A16" s="91"/>
      <c r="B16" s="150" t="s">
        <v>24</v>
      </c>
      <c r="C16" s="163">
        <v>12117173</v>
      </c>
      <c r="D16" s="168">
        <v>24910.41</v>
      </c>
      <c r="E16" s="168">
        <v>23356.639999999999</v>
      </c>
      <c r="F16" s="168">
        <v>1553.77</v>
      </c>
      <c r="G16" s="168">
        <v>93.762567537025703</v>
      </c>
      <c r="H16" s="168">
        <v>1779.32</v>
      </c>
      <c r="I16" s="168">
        <v>607.86</v>
      </c>
      <c r="J16" s="168">
        <v>1171.46</v>
      </c>
      <c r="K16" s="168">
        <v>34.162489040757102</v>
      </c>
      <c r="L16" s="168" t="s">
        <v>13</v>
      </c>
      <c r="M16" s="168">
        <v>53.38</v>
      </c>
      <c r="N16" s="168">
        <v>16.100000000000001</v>
      </c>
      <c r="O16" s="125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</row>
    <row r="17" spans="1:26" x14ac:dyDescent="0.25">
      <c r="A17" s="91"/>
      <c r="B17" s="150" t="s">
        <v>25</v>
      </c>
      <c r="C17" s="163">
        <v>10916450</v>
      </c>
      <c r="D17" s="168">
        <v>47782.47</v>
      </c>
      <c r="E17" s="168">
        <v>50215.69</v>
      </c>
      <c r="F17" s="168">
        <v>-2433.2199999999998</v>
      </c>
      <c r="G17" s="168">
        <v>105.092285936663</v>
      </c>
      <c r="H17" s="168">
        <v>3413.03</v>
      </c>
      <c r="I17" s="168">
        <v>3256.69</v>
      </c>
      <c r="J17" s="168">
        <v>156.34</v>
      </c>
      <c r="K17" s="168">
        <v>95.419319490306293</v>
      </c>
      <c r="L17" s="168" t="s">
        <v>13</v>
      </c>
      <c r="M17" s="168">
        <v>1924.77</v>
      </c>
      <c r="N17" s="168">
        <v>1653.56</v>
      </c>
      <c r="O17" s="125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</row>
    <row r="18" spans="1:26" x14ac:dyDescent="0.25">
      <c r="A18" s="91"/>
      <c r="B18" s="150" t="s">
        <v>26</v>
      </c>
      <c r="C18" s="163">
        <v>10614298</v>
      </c>
      <c r="D18" s="168">
        <v>202783.2</v>
      </c>
      <c r="E18" s="168">
        <v>163981.62</v>
      </c>
      <c r="F18" s="168">
        <v>38801.58</v>
      </c>
      <c r="G18" s="168">
        <v>80.865485898240095</v>
      </c>
      <c r="H18" s="168">
        <v>26231.09</v>
      </c>
      <c r="I18" s="168">
        <v>10097.66</v>
      </c>
      <c r="J18" s="168">
        <v>16133.43</v>
      </c>
      <c r="K18" s="168">
        <v>38.495007260468398</v>
      </c>
      <c r="L18" s="168" t="s">
        <v>13</v>
      </c>
      <c r="M18" s="168">
        <v>13802.16</v>
      </c>
      <c r="N18" s="168">
        <v>7820.64</v>
      </c>
      <c r="O18" s="125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</row>
    <row r="19" spans="1:26" x14ac:dyDescent="0.25">
      <c r="A19" s="91"/>
      <c r="B19" s="150" t="s">
        <v>27</v>
      </c>
      <c r="C19" s="163">
        <v>10844532</v>
      </c>
      <c r="D19" s="168">
        <v>87781.62</v>
      </c>
      <c r="E19" s="168">
        <v>76723.47</v>
      </c>
      <c r="F19" s="168">
        <v>11058.15</v>
      </c>
      <c r="G19" s="168">
        <v>87.402659007660105</v>
      </c>
      <c r="H19" s="168">
        <v>6270.11</v>
      </c>
      <c r="I19" s="168">
        <v>6943.47</v>
      </c>
      <c r="J19" s="168">
        <v>-673.36</v>
      </c>
      <c r="K19" s="168">
        <v>110.739205532279</v>
      </c>
      <c r="L19" s="168" t="s">
        <v>13</v>
      </c>
      <c r="M19" s="168">
        <v>6333.09</v>
      </c>
      <c r="N19" s="168">
        <v>3469.04</v>
      </c>
      <c r="O19" s="125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</row>
    <row r="20" spans="1:26" x14ac:dyDescent="0.25">
      <c r="A20" s="91"/>
      <c r="B20" s="150" t="s">
        <v>28</v>
      </c>
      <c r="C20" s="163">
        <v>10147224</v>
      </c>
      <c r="D20" s="168">
        <v>92876.38</v>
      </c>
      <c r="E20" s="168">
        <v>59314.71</v>
      </c>
      <c r="F20" s="168">
        <v>33561.67</v>
      </c>
      <c r="G20" s="168">
        <v>63.864149313313</v>
      </c>
      <c r="H20" s="168">
        <v>6792.39</v>
      </c>
      <c r="I20" s="168">
        <v>7746.94</v>
      </c>
      <c r="J20" s="168">
        <v>-954.55</v>
      </c>
      <c r="K20" s="168">
        <v>114.05322721457399</v>
      </c>
      <c r="L20" s="168" t="s">
        <v>13</v>
      </c>
      <c r="M20" s="168">
        <v>2790.48</v>
      </c>
      <c r="N20" s="168">
        <v>1263.52</v>
      </c>
      <c r="O20" s="125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</row>
    <row r="21" spans="1:26" x14ac:dyDescent="0.25">
      <c r="A21" s="91"/>
      <c r="B21" s="150" t="s">
        <v>29</v>
      </c>
      <c r="C21" s="163">
        <v>12693863</v>
      </c>
      <c r="D21" s="168">
        <v>21817.35</v>
      </c>
      <c r="E21" s="168">
        <v>21540.57</v>
      </c>
      <c r="F21" s="168">
        <v>276.77999999999997</v>
      </c>
      <c r="G21" s="168">
        <v>98.7313766337342</v>
      </c>
      <c r="H21" s="168">
        <v>1558.39</v>
      </c>
      <c r="I21" s="168">
        <v>1149.26</v>
      </c>
      <c r="J21" s="168">
        <v>409.13</v>
      </c>
      <c r="K21" s="168">
        <v>73.746623117448095</v>
      </c>
      <c r="L21" s="168" t="s">
        <v>13</v>
      </c>
      <c r="M21" s="168">
        <v>644.95000000000005</v>
      </c>
      <c r="N21" s="168">
        <v>155.56</v>
      </c>
      <c r="O21" s="125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</row>
    <row r="22" spans="1:26" x14ac:dyDescent="0.25">
      <c r="A22" s="91"/>
      <c r="B22" s="150" t="s">
        <v>30</v>
      </c>
      <c r="C22" s="163">
        <v>11143547</v>
      </c>
      <c r="D22" s="168">
        <v>17131.77</v>
      </c>
      <c r="E22" s="168">
        <v>13036.07</v>
      </c>
      <c r="F22" s="168">
        <v>4095.7</v>
      </c>
      <c r="G22" s="168">
        <v>76.092954785174001</v>
      </c>
      <c r="H22" s="168">
        <v>1223.7</v>
      </c>
      <c r="I22" s="168" t="s">
        <v>13</v>
      </c>
      <c r="J22" s="168">
        <v>1223.7</v>
      </c>
      <c r="K22" s="168" t="s">
        <v>13</v>
      </c>
      <c r="L22" s="168" t="s">
        <v>13</v>
      </c>
      <c r="M22" s="168">
        <v>357.99</v>
      </c>
      <c r="N22" s="168">
        <v>76.42</v>
      </c>
      <c r="O22" s="125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</row>
    <row r="23" spans="1:26" x14ac:dyDescent="0.25">
      <c r="A23" s="91"/>
      <c r="B23" s="150" t="s">
        <v>31</v>
      </c>
      <c r="C23" s="163">
        <v>11357225</v>
      </c>
      <c r="D23" s="168">
        <v>35334.870000000003</v>
      </c>
      <c r="E23" s="168">
        <v>32705.3</v>
      </c>
      <c r="F23" s="168">
        <v>2629.57</v>
      </c>
      <c r="G23" s="168">
        <v>92.5581444052292</v>
      </c>
      <c r="H23" s="168">
        <v>2718.07</v>
      </c>
      <c r="I23" s="168">
        <v>2030.36</v>
      </c>
      <c r="J23" s="168">
        <v>687.71</v>
      </c>
      <c r="K23" s="168">
        <v>74.698591279841906</v>
      </c>
      <c r="L23" s="168" t="s">
        <v>13</v>
      </c>
      <c r="M23" s="168">
        <v>3854.14</v>
      </c>
      <c r="N23" s="168">
        <v>331.3</v>
      </c>
      <c r="O23" s="125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</row>
    <row r="24" spans="1:26" x14ac:dyDescent="0.25">
      <c r="A24" s="91"/>
      <c r="B24" s="150" t="s">
        <v>32</v>
      </c>
      <c r="C24" s="163">
        <v>10825977</v>
      </c>
      <c r="D24" s="168">
        <v>100918.68</v>
      </c>
      <c r="E24" s="168">
        <v>81533.490000000005</v>
      </c>
      <c r="F24" s="168">
        <v>19385.189999999999</v>
      </c>
      <c r="G24" s="168">
        <v>80.791276699219594</v>
      </c>
      <c r="H24" s="168">
        <v>7208.46</v>
      </c>
      <c r="I24" s="168">
        <v>5494.48</v>
      </c>
      <c r="J24" s="168">
        <v>1713.98</v>
      </c>
      <c r="K24" s="168">
        <v>76.222660596021896</v>
      </c>
      <c r="L24" s="168" t="s">
        <v>13</v>
      </c>
      <c r="M24" s="168">
        <v>3307.88</v>
      </c>
      <c r="N24" s="168">
        <v>1464.66</v>
      </c>
      <c r="O24" s="125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</row>
    <row r="25" spans="1:26" x14ac:dyDescent="0.25">
      <c r="A25" s="91"/>
      <c r="B25" s="150" t="s">
        <v>33</v>
      </c>
      <c r="C25" s="163">
        <v>10522886</v>
      </c>
      <c r="D25" s="168">
        <v>80721.33</v>
      </c>
      <c r="E25" s="168">
        <v>70504.98</v>
      </c>
      <c r="F25" s="168">
        <v>10216.35</v>
      </c>
      <c r="G25" s="168">
        <v>87.343679793184805</v>
      </c>
      <c r="H25" s="168">
        <v>6209.34</v>
      </c>
      <c r="I25" s="168">
        <v>985.08</v>
      </c>
      <c r="J25" s="168">
        <v>5224.26</v>
      </c>
      <c r="K25" s="168">
        <v>15.8644880132188</v>
      </c>
      <c r="L25" s="168" t="s">
        <v>13</v>
      </c>
      <c r="M25" s="168">
        <v>542.20000000000005</v>
      </c>
      <c r="N25" s="168">
        <v>497.52</v>
      </c>
      <c r="O25" s="125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</row>
    <row r="26" spans="1:26" x14ac:dyDescent="0.25">
      <c r="A26" s="91"/>
      <c r="B26" s="150" t="s">
        <v>34</v>
      </c>
      <c r="C26" s="163">
        <v>10112007</v>
      </c>
      <c r="D26" s="168">
        <v>122457.9</v>
      </c>
      <c r="E26" s="168">
        <v>97786.92</v>
      </c>
      <c r="F26" s="168">
        <v>24670.98</v>
      </c>
      <c r="G26" s="168">
        <v>79.853500672476002</v>
      </c>
      <c r="H26" s="168">
        <v>9419.84</v>
      </c>
      <c r="I26" s="168">
        <v>2126.52</v>
      </c>
      <c r="J26" s="168">
        <v>7293.32</v>
      </c>
      <c r="K26" s="168">
        <v>22.5749057308829</v>
      </c>
      <c r="L26" s="168" t="s">
        <v>13</v>
      </c>
      <c r="M26" s="168">
        <v>2098.04</v>
      </c>
      <c r="N26" s="168">
        <v>641.05999999999995</v>
      </c>
      <c r="O26" s="125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</row>
    <row r="27" spans="1:26" x14ac:dyDescent="0.25">
      <c r="A27" s="91"/>
      <c r="B27" s="150" t="s">
        <v>35</v>
      </c>
      <c r="C27" s="163">
        <v>11980579</v>
      </c>
      <c r="D27" s="168">
        <v>30047.119999999999</v>
      </c>
      <c r="E27" s="168">
        <v>25669.71</v>
      </c>
      <c r="F27" s="168">
        <v>4377.41</v>
      </c>
      <c r="G27" s="168">
        <v>85.4315155662173</v>
      </c>
      <c r="H27" s="168">
        <v>2146.2199999999998</v>
      </c>
      <c r="I27" s="168">
        <v>1488.55</v>
      </c>
      <c r="J27" s="168">
        <v>657.67</v>
      </c>
      <c r="K27" s="168">
        <v>69.356822692920602</v>
      </c>
      <c r="L27" s="168" t="s">
        <v>13</v>
      </c>
      <c r="M27" s="168">
        <v>1778.15</v>
      </c>
      <c r="N27" s="168">
        <v>1086.42</v>
      </c>
      <c r="O27" s="125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</row>
    <row r="28" spans="1:26" x14ac:dyDescent="0.25">
      <c r="A28" s="91"/>
      <c r="B28" s="150" t="s">
        <v>36</v>
      </c>
      <c r="C28" s="163">
        <v>10590592</v>
      </c>
      <c r="D28" s="168">
        <v>108778.09</v>
      </c>
      <c r="E28" s="168">
        <v>96536.63</v>
      </c>
      <c r="F28" s="168">
        <v>12241.46</v>
      </c>
      <c r="G28" s="168">
        <v>88.746391851520798</v>
      </c>
      <c r="H28" s="168">
        <v>8367.5499999999993</v>
      </c>
      <c r="I28" s="168">
        <v>6361.52</v>
      </c>
      <c r="J28" s="168">
        <v>2006.03</v>
      </c>
      <c r="K28" s="168">
        <v>76.026076928133094</v>
      </c>
      <c r="L28" s="168" t="s">
        <v>13</v>
      </c>
      <c r="M28" s="168">
        <v>3983.96</v>
      </c>
      <c r="N28" s="168">
        <v>3827.76</v>
      </c>
      <c r="O28" s="125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</row>
    <row r="29" spans="1:26" x14ac:dyDescent="0.25">
      <c r="A29" s="91"/>
      <c r="B29" s="150" t="s">
        <v>37</v>
      </c>
      <c r="C29" s="163">
        <v>10713451</v>
      </c>
      <c r="D29" s="168">
        <v>89658.33</v>
      </c>
      <c r="E29" s="168">
        <v>71071.56</v>
      </c>
      <c r="F29" s="168">
        <v>18586.77</v>
      </c>
      <c r="G29" s="168">
        <v>79.269332810459403</v>
      </c>
      <c r="H29" s="168">
        <v>6404.17</v>
      </c>
      <c r="I29" s="168">
        <v>2597.54</v>
      </c>
      <c r="J29" s="168">
        <v>3806.63</v>
      </c>
      <c r="K29" s="168">
        <v>40.560135037014902</v>
      </c>
      <c r="L29" s="168" t="s">
        <v>13</v>
      </c>
      <c r="M29" s="168">
        <v>602.85</v>
      </c>
      <c r="N29" s="168">
        <v>456.02</v>
      </c>
      <c r="O29" s="125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</row>
    <row r="30" spans="1:26" x14ac:dyDescent="0.25">
      <c r="A30" s="91"/>
      <c r="B30" s="150" t="s">
        <v>38</v>
      </c>
      <c r="C30" s="163">
        <v>10041052</v>
      </c>
      <c r="D30" s="168">
        <v>109744.48</v>
      </c>
      <c r="E30" s="168">
        <v>102346.7</v>
      </c>
      <c r="F30" s="168">
        <v>7397.78</v>
      </c>
      <c r="G30" s="168">
        <v>93.259086926285505</v>
      </c>
      <c r="H30" s="168">
        <v>26420.35</v>
      </c>
      <c r="I30" s="168">
        <v>9736.14</v>
      </c>
      <c r="J30" s="168">
        <v>16684.21</v>
      </c>
      <c r="K30" s="168">
        <v>36.850912270276503</v>
      </c>
      <c r="L30" s="168" t="s">
        <v>13</v>
      </c>
      <c r="M30" s="168">
        <v>3461.91</v>
      </c>
      <c r="N30" s="168">
        <v>2180.56</v>
      </c>
      <c r="O30" s="125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</row>
    <row r="31" spans="1:26" x14ac:dyDescent="0.25">
      <c r="A31" s="91"/>
      <c r="B31" s="150" t="s">
        <v>39</v>
      </c>
      <c r="C31" s="163">
        <v>11660509</v>
      </c>
      <c r="D31" s="168">
        <v>28230.31</v>
      </c>
      <c r="E31" s="168">
        <v>24864.63</v>
      </c>
      <c r="F31" s="168">
        <v>3365.68</v>
      </c>
      <c r="G31" s="168">
        <v>88.077778812914204</v>
      </c>
      <c r="H31" s="168">
        <v>2016.46</v>
      </c>
      <c r="I31" s="168">
        <v>161.08000000000001</v>
      </c>
      <c r="J31" s="168">
        <v>1855.38</v>
      </c>
      <c r="K31" s="168">
        <v>7.9882566477886998</v>
      </c>
      <c r="L31" s="168" t="s">
        <v>13</v>
      </c>
      <c r="M31" s="168">
        <v>6512.98</v>
      </c>
      <c r="N31" s="168">
        <v>353.98</v>
      </c>
      <c r="O31" s="125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</row>
    <row r="32" spans="1:26" x14ac:dyDescent="0.25">
      <c r="A32" s="91"/>
      <c r="B32" s="150" t="s">
        <v>40</v>
      </c>
      <c r="C32" s="163">
        <v>10953646</v>
      </c>
      <c r="D32" s="168">
        <v>31473.919999999998</v>
      </c>
      <c r="E32" s="168">
        <v>34408.65</v>
      </c>
      <c r="F32" s="168">
        <v>-2934.73</v>
      </c>
      <c r="G32" s="168">
        <v>109.32432312212801</v>
      </c>
      <c r="H32" s="168">
        <v>2421.0700000000002</v>
      </c>
      <c r="I32" s="168">
        <v>642.09</v>
      </c>
      <c r="J32" s="168">
        <v>1778.98</v>
      </c>
      <c r="K32" s="168">
        <v>26.520918436889499</v>
      </c>
      <c r="L32" s="168" t="s">
        <v>13</v>
      </c>
      <c r="M32" s="168">
        <v>2082.2800000000002</v>
      </c>
      <c r="N32" s="168">
        <v>189.12</v>
      </c>
      <c r="O32" s="125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</row>
    <row r="33" spans="1:26" x14ac:dyDescent="0.25">
      <c r="A33" s="91"/>
      <c r="B33" s="150" t="s">
        <v>41</v>
      </c>
      <c r="C33" s="163">
        <v>10811998</v>
      </c>
      <c r="D33" s="168">
        <v>83652.649999999994</v>
      </c>
      <c r="E33" s="168">
        <v>54783.05</v>
      </c>
      <c r="F33" s="168">
        <v>28869.599999999999</v>
      </c>
      <c r="G33" s="168">
        <v>65.488720321472201</v>
      </c>
      <c r="H33" s="168">
        <v>6125.43</v>
      </c>
      <c r="I33" s="168">
        <v>1656.66</v>
      </c>
      <c r="J33" s="168">
        <v>4468.7700000000004</v>
      </c>
      <c r="K33" s="168">
        <v>27.045611491764699</v>
      </c>
      <c r="L33" s="168" t="s">
        <v>13</v>
      </c>
      <c r="M33" s="168">
        <v>591.64</v>
      </c>
      <c r="N33" s="168">
        <v>446.72</v>
      </c>
      <c r="O33" s="125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</row>
    <row r="34" spans="1:26" x14ac:dyDescent="0.25">
      <c r="A34" s="91"/>
      <c r="B34" s="150" t="s">
        <v>42</v>
      </c>
      <c r="C34" s="163">
        <v>10712948</v>
      </c>
      <c r="D34" s="168">
        <v>66369.27</v>
      </c>
      <c r="E34" s="168">
        <v>66818.34</v>
      </c>
      <c r="F34" s="168">
        <v>-449.07</v>
      </c>
      <c r="G34" s="168">
        <v>100.67662338308099</v>
      </c>
      <c r="H34" s="168">
        <v>5105.32</v>
      </c>
      <c r="I34" s="168">
        <v>2652.1</v>
      </c>
      <c r="J34" s="168">
        <v>2453.2199999999998</v>
      </c>
      <c r="K34" s="168">
        <v>51.947772127897998</v>
      </c>
      <c r="L34" s="168" t="s">
        <v>13</v>
      </c>
      <c r="M34" s="168">
        <v>1022.68</v>
      </c>
      <c r="N34" s="168">
        <v>407.72</v>
      </c>
      <c r="O34" s="125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</row>
    <row r="35" spans="1:26" x14ac:dyDescent="0.25">
      <c r="A35" s="91"/>
      <c r="B35" s="150" t="s">
        <v>43</v>
      </c>
      <c r="C35" s="163">
        <v>10544014</v>
      </c>
      <c r="D35" s="168">
        <v>68239.259999999995</v>
      </c>
      <c r="E35" s="168">
        <v>51233.91</v>
      </c>
      <c r="F35" s="168">
        <v>17005.349999999999</v>
      </c>
      <c r="G35" s="168">
        <v>75.079814757663002</v>
      </c>
      <c r="H35" s="168">
        <v>4951.3500000000004</v>
      </c>
      <c r="I35" s="168">
        <v>878.4</v>
      </c>
      <c r="J35" s="168">
        <v>4072.95</v>
      </c>
      <c r="K35" s="168">
        <v>17.740616195583002</v>
      </c>
      <c r="L35" s="168" t="s">
        <v>13</v>
      </c>
      <c r="M35" s="168">
        <v>2122.17</v>
      </c>
      <c r="N35" s="168">
        <v>640.84</v>
      </c>
      <c r="O35" s="125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</row>
    <row r="36" spans="1:26" x14ac:dyDescent="0.25">
      <c r="A36" s="91"/>
      <c r="B36" s="150" t="s">
        <v>44</v>
      </c>
      <c r="C36" s="163">
        <v>11905141</v>
      </c>
      <c r="D36" s="168">
        <v>25404.86</v>
      </c>
      <c r="E36" s="168">
        <v>27574.240000000002</v>
      </c>
      <c r="F36" s="168">
        <v>-2169.38</v>
      </c>
      <c r="G36" s="168">
        <v>108.539232257135</v>
      </c>
      <c r="H36" s="168">
        <v>1814.64</v>
      </c>
      <c r="I36" s="168">
        <v>1746.3</v>
      </c>
      <c r="J36" s="168">
        <v>68.34</v>
      </c>
      <c r="K36" s="168">
        <v>96.233963761407196</v>
      </c>
      <c r="L36" s="168" t="s">
        <v>13</v>
      </c>
      <c r="M36" s="168">
        <v>2795.07</v>
      </c>
      <c r="N36" s="168">
        <v>422.46</v>
      </c>
      <c r="O36" s="125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</row>
    <row r="37" spans="1:26" x14ac:dyDescent="0.25">
      <c r="A37" s="91"/>
      <c r="B37" s="150" t="s">
        <v>45</v>
      </c>
      <c r="C37" s="163">
        <v>10806849</v>
      </c>
      <c r="D37" s="168">
        <v>105709.73</v>
      </c>
      <c r="E37" s="168">
        <v>97340.99</v>
      </c>
      <c r="F37" s="168">
        <v>8368.74</v>
      </c>
      <c r="G37" s="168">
        <v>92.083283156621405</v>
      </c>
      <c r="H37" s="168">
        <v>7550.71</v>
      </c>
      <c r="I37" s="168">
        <v>5291.11</v>
      </c>
      <c r="J37" s="168">
        <v>2259.6</v>
      </c>
      <c r="K37" s="168">
        <v>70.074337380193398</v>
      </c>
      <c r="L37" s="168" t="s">
        <v>13</v>
      </c>
      <c r="M37" s="168">
        <v>7397.25</v>
      </c>
      <c r="N37" s="168">
        <v>3301.9</v>
      </c>
      <c r="O37" s="125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</row>
    <row r="38" spans="1:26" x14ac:dyDescent="0.25">
      <c r="A38" s="91"/>
      <c r="B38" s="150" t="s">
        <v>46</v>
      </c>
      <c r="C38" s="163">
        <v>11192907</v>
      </c>
      <c r="D38" s="168">
        <v>83946.96</v>
      </c>
      <c r="E38" s="168">
        <v>79875.289999999994</v>
      </c>
      <c r="F38" s="168">
        <v>4071.67</v>
      </c>
      <c r="G38" s="168">
        <v>95.1497111985949</v>
      </c>
      <c r="H38" s="168">
        <v>6457.46</v>
      </c>
      <c r="I38" s="168">
        <v>475.54</v>
      </c>
      <c r="J38" s="168">
        <v>5981.92</v>
      </c>
      <c r="K38" s="168">
        <v>7.3641958293198897</v>
      </c>
      <c r="L38" s="168" t="s">
        <v>13</v>
      </c>
      <c r="M38" s="168">
        <v>186.14</v>
      </c>
      <c r="N38" s="168">
        <v>64.400000000000006</v>
      </c>
      <c r="O38" s="125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</row>
    <row r="39" spans="1:26" x14ac:dyDescent="0.25">
      <c r="A39" s="91"/>
      <c r="B39" s="150" t="s">
        <v>47</v>
      </c>
      <c r="C39" s="163">
        <v>10821577</v>
      </c>
      <c r="D39" s="168">
        <v>55426.19</v>
      </c>
      <c r="E39" s="168">
        <v>43874.63</v>
      </c>
      <c r="F39" s="168">
        <v>11551.56</v>
      </c>
      <c r="G39" s="168">
        <v>79.158661275472795</v>
      </c>
      <c r="H39" s="168">
        <v>3959.01</v>
      </c>
      <c r="I39" s="168">
        <v>2817.78</v>
      </c>
      <c r="J39" s="168">
        <v>1141.23</v>
      </c>
      <c r="K39" s="168">
        <v>71.173854069577999</v>
      </c>
      <c r="L39" s="168" t="s">
        <v>13</v>
      </c>
      <c r="M39" s="168">
        <v>1883</v>
      </c>
      <c r="N39" s="168">
        <v>675.76</v>
      </c>
      <c r="O39" s="125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</row>
    <row r="40" spans="1:26" x14ac:dyDescent="0.25">
      <c r="A40" s="91"/>
      <c r="B40" s="150" t="s">
        <v>48</v>
      </c>
      <c r="C40" s="163">
        <v>10327475</v>
      </c>
      <c r="D40" s="168">
        <v>24376.35</v>
      </c>
      <c r="E40" s="168">
        <v>4652.1000000000004</v>
      </c>
      <c r="F40" s="168">
        <v>19724.25</v>
      </c>
      <c r="G40" s="168">
        <v>19.084481474872199</v>
      </c>
      <c r="H40" s="168">
        <v>1875.1</v>
      </c>
      <c r="I40" s="168" t="s">
        <v>13</v>
      </c>
      <c r="J40" s="168">
        <v>1875.1</v>
      </c>
      <c r="K40" s="168" t="s">
        <v>13</v>
      </c>
      <c r="L40" s="168" t="s">
        <v>13</v>
      </c>
      <c r="M40" s="168" t="s">
        <v>13</v>
      </c>
      <c r="N40" s="168">
        <v>0</v>
      </c>
      <c r="O40" s="125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</row>
    <row r="41" spans="1:26" x14ac:dyDescent="0.25">
      <c r="A41" s="91"/>
      <c r="B41" s="150" t="s">
        <v>49</v>
      </c>
      <c r="C41" s="163">
        <v>10822039</v>
      </c>
      <c r="D41" s="168">
        <v>45794.16</v>
      </c>
      <c r="E41" s="168">
        <v>34777.32</v>
      </c>
      <c r="F41" s="168">
        <v>11016.84</v>
      </c>
      <c r="G41" s="168">
        <v>75.942696623324906</v>
      </c>
      <c r="H41" s="168">
        <v>3381.17</v>
      </c>
      <c r="I41" s="168">
        <v>3113.89</v>
      </c>
      <c r="J41" s="168">
        <v>267.27999999999997</v>
      </c>
      <c r="K41" s="168">
        <v>92.095044023222698</v>
      </c>
      <c r="L41" s="168" t="s">
        <v>13</v>
      </c>
      <c r="M41" s="168">
        <v>974.53</v>
      </c>
      <c r="N41" s="168">
        <v>356.7</v>
      </c>
      <c r="O41" s="125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</row>
    <row r="42" spans="1:26" x14ac:dyDescent="0.25">
      <c r="A42" s="91"/>
      <c r="B42" s="150" t="s">
        <v>50</v>
      </c>
      <c r="C42" s="163">
        <v>11242172</v>
      </c>
      <c r="D42" s="168">
        <v>107453.45</v>
      </c>
      <c r="E42" s="168">
        <v>88263.26</v>
      </c>
      <c r="F42" s="168">
        <v>19190.189999999999</v>
      </c>
      <c r="G42" s="168">
        <v>82.140927071210797</v>
      </c>
      <c r="H42" s="168">
        <v>20023.11</v>
      </c>
      <c r="I42" s="168">
        <v>10227.379999999999</v>
      </c>
      <c r="J42" s="168">
        <v>9795.73</v>
      </c>
      <c r="K42" s="168">
        <v>51.077879510225898</v>
      </c>
      <c r="L42" s="168" t="s">
        <v>13</v>
      </c>
      <c r="M42" s="168">
        <v>12472.96</v>
      </c>
      <c r="N42" s="168">
        <v>1239.04</v>
      </c>
      <c r="O42" s="125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</row>
    <row r="43" spans="1:26" x14ac:dyDescent="0.25">
      <c r="A43" s="91"/>
      <c r="B43" s="150" t="s">
        <v>51</v>
      </c>
      <c r="C43" s="163">
        <v>10717779</v>
      </c>
      <c r="D43" s="168">
        <v>137798.03</v>
      </c>
      <c r="E43" s="168">
        <v>130637.53</v>
      </c>
      <c r="F43" s="168">
        <v>7160.5</v>
      </c>
      <c r="G43" s="168">
        <v>94.803626728190494</v>
      </c>
      <c r="H43" s="168">
        <v>9842.7099999999991</v>
      </c>
      <c r="I43" s="168">
        <v>10512.2</v>
      </c>
      <c r="J43" s="168">
        <v>-669.49</v>
      </c>
      <c r="K43" s="168">
        <v>106.801886878715</v>
      </c>
      <c r="L43" s="168" t="s">
        <v>13</v>
      </c>
      <c r="M43" s="168">
        <v>15020.11</v>
      </c>
      <c r="N43" s="168">
        <v>8211.6</v>
      </c>
      <c r="O43" s="125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</row>
    <row r="44" spans="1:26" x14ac:dyDescent="0.25">
      <c r="A44" s="91"/>
      <c r="B44" s="150" t="s">
        <v>52</v>
      </c>
      <c r="C44" s="163">
        <v>11145233</v>
      </c>
      <c r="D44" s="168">
        <v>30149.15</v>
      </c>
      <c r="E44" s="168">
        <v>21378.3</v>
      </c>
      <c r="F44" s="168">
        <v>8770.85</v>
      </c>
      <c r="G44" s="168">
        <v>70.908466739526602</v>
      </c>
      <c r="H44" s="168">
        <v>2153.52</v>
      </c>
      <c r="I44" s="168">
        <v>119.86</v>
      </c>
      <c r="J44" s="168">
        <v>2033.66</v>
      </c>
      <c r="K44" s="168">
        <v>5.5657713882387903</v>
      </c>
      <c r="L44" s="168" t="s">
        <v>13</v>
      </c>
      <c r="M44" s="168">
        <v>566.91999999999996</v>
      </c>
      <c r="N44" s="168">
        <v>0</v>
      </c>
      <c r="O44" s="125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</row>
    <row r="45" spans="1:26" x14ac:dyDescent="0.25">
      <c r="A45" s="91"/>
      <c r="B45" s="150" t="s">
        <v>53</v>
      </c>
      <c r="C45" s="163">
        <v>11691071</v>
      </c>
      <c r="D45" s="168">
        <v>18907.29</v>
      </c>
      <c r="E45" s="168">
        <v>19791.32</v>
      </c>
      <c r="F45" s="168">
        <v>-884.03</v>
      </c>
      <c r="G45" s="168">
        <v>104.675603960166</v>
      </c>
      <c r="H45" s="168">
        <v>1454.4</v>
      </c>
      <c r="I45" s="168">
        <v>33.19</v>
      </c>
      <c r="J45" s="168">
        <v>1421.21</v>
      </c>
      <c r="K45" s="168">
        <v>2.2820407040704098</v>
      </c>
      <c r="L45" s="168" t="s">
        <v>13</v>
      </c>
      <c r="M45" s="168">
        <v>996.66</v>
      </c>
      <c r="N45" s="168">
        <v>140.82</v>
      </c>
      <c r="O45" s="125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</row>
    <row r="46" spans="1:26" x14ac:dyDescent="0.25">
      <c r="A46" s="91"/>
      <c r="B46" s="150" t="s">
        <v>54</v>
      </c>
      <c r="C46" s="163">
        <v>10555874</v>
      </c>
      <c r="D46" s="168">
        <v>44036.99</v>
      </c>
      <c r="E46" s="168">
        <v>35584.879999999997</v>
      </c>
      <c r="F46" s="168">
        <v>8452.11</v>
      </c>
      <c r="G46" s="168">
        <v>80.806794469830905</v>
      </c>
      <c r="H46" s="168">
        <v>3387.48</v>
      </c>
      <c r="I46" s="168">
        <v>1352.93</v>
      </c>
      <c r="J46" s="168">
        <v>2034.55</v>
      </c>
      <c r="K46" s="168">
        <v>39.939128791904302</v>
      </c>
      <c r="L46" s="168" t="s">
        <v>13</v>
      </c>
      <c r="M46" s="168">
        <v>1057.07</v>
      </c>
      <c r="N46" s="168">
        <v>238.78</v>
      </c>
      <c r="O46" s="125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</row>
    <row r="47" spans="1:26" x14ac:dyDescent="0.25">
      <c r="A47" s="91"/>
      <c r="B47" s="150" t="s">
        <v>55</v>
      </c>
      <c r="C47" s="163">
        <v>10824570</v>
      </c>
      <c r="D47" s="168">
        <v>47335.08</v>
      </c>
      <c r="E47" s="168">
        <v>45409.27</v>
      </c>
      <c r="F47" s="168">
        <v>1925.81</v>
      </c>
      <c r="G47" s="168">
        <v>95.931537455941793</v>
      </c>
      <c r="H47" s="168">
        <v>3381.09</v>
      </c>
      <c r="I47" s="168">
        <v>1173.97</v>
      </c>
      <c r="J47" s="168">
        <v>2207.12</v>
      </c>
      <c r="K47" s="168">
        <v>34.721643020446102</v>
      </c>
      <c r="L47" s="168" t="s">
        <v>13</v>
      </c>
      <c r="M47" s="168">
        <v>246.2</v>
      </c>
      <c r="N47" s="168">
        <v>221.32</v>
      </c>
      <c r="O47" s="125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</row>
    <row r="48" spans="1:26" x14ac:dyDescent="0.25">
      <c r="A48" s="91"/>
      <c r="B48" s="150" t="s">
        <v>56</v>
      </c>
      <c r="C48" s="163">
        <v>10821074</v>
      </c>
      <c r="D48" s="168">
        <v>83957.27</v>
      </c>
      <c r="E48" s="168">
        <v>73973.98</v>
      </c>
      <c r="F48" s="168">
        <v>9983.2900000000009</v>
      </c>
      <c r="G48" s="168">
        <v>88.109082155720401</v>
      </c>
      <c r="H48" s="168">
        <v>6458.26</v>
      </c>
      <c r="I48" s="168">
        <v>4526.2</v>
      </c>
      <c r="J48" s="168">
        <v>1932.06</v>
      </c>
      <c r="K48" s="168">
        <v>70.083892565489805</v>
      </c>
      <c r="L48" s="168" t="s">
        <v>13</v>
      </c>
      <c r="M48" s="168">
        <v>1342.03</v>
      </c>
      <c r="N48" s="168">
        <v>1245.8399999999999</v>
      </c>
      <c r="O48" s="125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</row>
    <row r="49" spans="1:26" x14ac:dyDescent="0.25">
      <c r="A49" s="91"/>
      <c r="B49" s="150" t="s">
        <v>57</v>
      </c>
      <c r="C49" s="163">
        <v>10821790</v>
      </c>
      <c r="D49" s="168">
        <v>126835.03</v>
      </c>
      <c r="E49" s="168">
        <v>98702.49</v>
      </c>
      <c r="F49" s="168">
        <v>28132.54</v>
      </c>
      <c r="G49" s="168">
        <v>77.819581861572502</v>
      </c>
      <c r="H49" s="168">
        <v>9059.64</v>
      </c>
      <c r="I49" s="168">
        <v>7300.62</v>
      </c>
      <c r="J49" s="168">
        <v>1759.02</v>
      </c>
      <c r="K49" s="168">
        <v>80.583996715101307</v>
      </c>
      <c r="L49" s="168" t="s">
        <v>13</v>
      </c>
      <c r="M49" s="168">
        <v>3281.24</v>
      </c>
      <c r="N49" s="168">
        <v>2648.38</v>
      </c>
      <c r="O49" s="125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</row>
    <row r="50" spans="1:26" x14ac:dyDescent="0.25">
      <c r="A50" s="91"/>
      <c r="B50" s="150" t="s">
        <v>58</v>
      </c>
      <c r="C50" s="163">
        <v>11053413</v>
      </c>
      <c r="D50" s="168">
        <v>82943.48</v>
      </c>
      <c r="E50" s="168">
        <v>63807.24</v>
      </c>
      <c r="F50" s="168">
        <v>19136.240000000002</v>
      </c>
      <c r="G50" s="168">
        <v>76.928578352391298</v>
      </c>
      <c r="H50" s="168">
        <v>5924.54</v>
      </c>
      <c r="I50" s="168">
        <v>2891.27</v>
      </c>
      <c r="J50" s="168">
        <v>3033.27</v>
      </c>
      <c r="K50" s="168">
        <v>48.801594722965802</v>
      </c>
      <c r="L50" s="168" t="s">
        <v>13</v>
      </c>
      <c r="M50" s="168">
        <v>2404.9499999999998</v>
      </c>
      <c r="N50" s="168">
        <v>329.94</v>
      </c>
      <c r="O50" s="125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</row>
    <row r="51" spans="1:26" x14ac:dyDescent="0.25">
      <c r="A51" s="91"/>
      <c r="B51" s="150" t="s">
        <v>59</v>
      </c>
      <c r="C51" s="163">
        <v>10821206</v>
      </c>
      <c r="D51" s="168">
        <v>122589.41</v>
      </c>
      <c r="E51" s="168">
        <v>105554.16</v>
      </c>
      <c r="F51" s="168">
        <v>17035.25</v>
      </c>
      <c r="G51" s="168">
        <v>86.103815982147196</v>
      </c>
      <c r="H51" s="168">
        <v>8756.4</v>
      </c>
      <c r="I51" s="168">
        <v>1805.29</v>
      </c>
      <c r="J51" s="168">
        <v>6951.11</v>
      </c>
      <c r="K51" s="168">
        <v>20.616805993330601</v>
      </c>
      <c r="L51" s="168" t="s">
        <v>13</v>
      </c>
      <c r="M51" s="168">
        <v>1017.79</v>
      </c>
      <c r="N51" s="168">
        <v>332.44</v>
      </c>
      <c r="O51" s="125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</row>
    <row r="52" spans="1:26" x14ac:dyDescent="0.25">
      <c r="A52" s="91"/>
      <c r="B52" s="150" t="s">
        <v>60</v>
      </c>
      <c r="C52" s="163">
        <v>10619367</v>
      </c>
      <c r="D52" s="168">
        <v>30278.57</v>
      </c>
      <c r="E52" s="168">
        <v>26542.44</v>
      </c>
      <c r="F52" s="168">
        <v>3736.13</v>
      </c>
      <c r="G52" s="168">
        <v>87.660810929974602</v>
      </c>
      <c r="H52" s="168">
        <v>2162.7600000000002</v>
      </c>
      <c r="I52" s="168">
        <v>1215.51</v>
      </c>
      <c r="J52" s="168">
        <v>947.25</v>
      </c>
      <c r="K52" s="168">
        <v>56.201797702935103</v>
      </c>
      <c r="L52" s="168" t="s">
        <v>13</v>
      </c>
      <c r="M52" s="168">
        <v>9720.68</v>
      </c>
      <c r="N52" s="168">
        <v>847.64</v>
      </c>
      <c r="O52" s="125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</row>
    <row r="53" spans="1:26" x14ac:dyDescent="0.25">
      <c r="A53" s="91"/>
      <c r="B53" s="150" t="s">
        <v>61</v>
      </c>
      <c r="C53" s="163">
        <v>11055369</v>
      </c>
      <c r="D53" s="168">
        <v>22913.58</v>
      </c>
      <c r="E53" s="168">
        <v>16561.45</v>
      </c>
      <c r="F53" s="168">
        <v>6352.13</v>
      </c>
      <c r="G53" s="168">
        <v>72.277880627994406</v>
      </c>
      <c r="H53" s="168">
        <v>1762.58</v>
      </c>
      <c r="I53" s="168">
        <v>1670.73</v>
      </c>
      <c r="J53" s="168">
        <v>91.85</v>
      </c>
      <c r="K53" s="168">
        <v>94.788889014966699</v>
      </c>
      <c r="L53" s="168" t="s">
        <v>13</v>
      </c>
      <c r="M53" s="168">
        <v>968.87</v>
      </c>
      <c r="N53" s="168">
        <v>58.96</v>
      </c>
      <c r="O53" s="125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</row>
    <row r="54" spans="1:26" x14ac:dyDescent="0.25">
      <c r="A54" s="91"/>
      <c r="B54" s="150" t="s">
        <v>62</v>
      </c>
      <c r="C54" s="163">
        <v>10644425</v>
      </c>
      <c r="D54" s="168">
        <v>482875.24</v>
      </c>
      <c r="E54" s="168">
        <v>470279.31</v>
      </c>
      <c r="F54" s="168">
        <v>12595.93</v>
      </c>
      <c r="G54" s="168">
        <v>97.391473209518907</v>
      </c>
      <c r="H54" s="168">
        <v>94277.49</v>
      </c>
      <c r="I54" s="168">
        <v>36462.28</v>
      </c>
      <c r="J54" s="168">
        <v>57815.21</v>
      </c>
      <c r="K54" s="168">
        <v>38.675488708916603</v>
      </c>
      <c r="L54" s="168" t="s">
        <v>13</v>
      </c>
      <c r="M54" s="168">
        <v>49305.49</v>
      </c>
      <c r="N54" s="168">
        <v>3372.44</v>
      </c>
      <c r="O54" s="125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</row>
    <row r="55" spans="1:26" x14ac:dyDescent="0.25">
      <c r="A55" s="91"/>
      <c r="B55" s="150" t="s">
        <v>63</v>
      </c>
      <c r="C55" s="163">
        <v>10710702</v>
      </c>
      <c r="D55" s="168">
        <v>90147.92</v>
      </c>
      <c r="E55" s="168">
        <v>71273.38</v>
      </c>
      <c r="F55" s="168">
        <v>18874.54</v>
      </c>
      <c r="G55" s="168">
        <v>79.062700503794204</v>
      </c>
      <c r="H55" s="168">
        <v>6439.13</v>
      </c>
      <c r="I55" s="168">
        <v>4547.0200000000004</v>
      </c>
      <c r="J55" s="168">
        <v>1892.11</v>
      </c>
      <c r="K55" s="168">
        <v>70.615440284634701</v>
      </c>
      <c r="L55" s="168" t="s">
        <v>13</v>
      </c>
      <c r="M55" s="168">
        <v>2227.33</v>
      </c>
      <c r="N55" s="168">
        <v>1959.68</v>
      </c>
      <c r="O55" s="125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</row>
    <row r="56" spans="1:26" x14ac:dyDescent="0.25">
      <c r="A56" s="91"/>
      <c r="B56" s="150" t="s">
        <v>64</v>
      </c>
      <c r="C56" s="163">
        <v>10718595</v>
      </c>
      <c r="D56" s="168">
        <v>110271</v>
      </c>
      <c r="E56" s="168">
        <v>104746.22</v>
      </c>
      <c r="F56" s="168">
        <v>5524.78</v>
      </c>
      <c r="G56" s="168">
        <v>94.989815998766701</v>
      </c>
      <c r="H56" s="168">
        <v>7876.51</v>
      </c>
      <c r="I56" s="168">
        <v>12665.95</v>
      </c>
      <c r="J56" s="168">
        <v>-4789.4399999999996</v>
      </c>
      <c r="K56" s="168">
        <v>160.80662628499201</v>
      </c>
      <c r="L56" s="168" t="s">
        <v>13</v>
      </c>
      <c r="M56" s="168">
        <v>8705.41</v>
      </c>
      <c r="N56" s="168">
        <v>2864.26</v>
      </c>
      <c r="O56" s="125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</row>
    <row r="57" spans="1:26" x14ac:dyDescent="0.25">
      <c r="A57" s="91"/>
      <c r="B57" s="150" t="s">
        <v>65</v>
      </c>
      <c r="C57" s="163">
        <v>10820709</v>
      </c>
      <c r="D57" s="168">
        <v>52233.74</v>
      </c>
      <c r="E57" s="168">
        <v>45816.62</v>
      </c>
      <c r="F57" s="168">
        <v>6417.12</v>
      </c>
      <c r="G57" s="168">
        <v>87.714607454874994</v>
      </c>
      <c r="H57" s="168">
        <v>3730.99</v>
      </c>
      <c r="I57" s="168">
        <v>1023.95</v>
      </c>
      <c r="J57" s="168">
        <v>2707.04</v>
      </c>
      <c r="K57" s="168">
        <v>27.4444584413252</v>
      </c>
      <c r="L57" s="168" t="s">
        <v>13</v>
      </c>
      <c r="M57" s="168">
        <v>842.24</v>
      </c>
      <c r="N57" s="168">
        <v>405</v>
      </c>
      <c r="O57" s="125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</row>
    <row r="58" spans="1:26" x14ac:dyDescent="0.25">
      <c r="A58" s="91"/>
      <c r="B58" s="150" t="s">
        <v>66</v>
      </c>
      <c r="C58" s="163">
        <v>11110759</v>
      </c>
      <c r="D58" s="168">
        <v>273832.42</v>
      </c>
      <c r="E58" s="168">
        <v>274766.12</v>
      </c>
      <c r="F58" s="168">
        <v>-933.7</v>
      </c>
      <c r="G58" s="168">
        <v>100.340974965638</v>
      </c>
      <c r="H58" s="168">
        <v>19559.46</v>
      </c>
      <c r="I58" s="168">
        <v>17048.36</v>
      </c>
      <c r="J58" s="168">
        <v>2511.1</v>
      </c>
      <c r="K58" s="168">
        <v>87.161711008381602</v>
      </c>
      <c r="L58" s="168" t="s">
        <v>13</v>
      </c>
      <c r="M58" s="168">
        <v>3356.74</v>
      </c>
      <c r="N58" s="168">
        <v>940.16</v>
      </c>
      <c r="O58" s="125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</row>
    <row r="59" spans="1:26" x14ac:dyDescent="0.25">
      <c r="A59" s="91"/>
      <c r="B59" s="150" t="s">
        <v>67</v>
      </c>
      <c r="C59" s="163">
        <v>10820431</v>
      </c>
      <c r="D59" s="168">
        <v>58625.79</v>
      </c>
      <c r="E59" s="168">
        <v>44511.78</v>
      </c>
      <c r="F59" s="168">
        <v>14114.01</v>
      </c>
      <c r="G59" s="168">
        <v>75.925254056278007</v>
      </c>
      <c r="H59" s="168">
        <v>4187.5600000000004</v>
      </c>
      <c r="I59" s="168">
        <v>539.30999999999995</v>
      </c>
      <c r="J59" s="168">
        <v>3648.25</v>
      </c>
      <c r="K59" s="168">
        <v>12.878860243196501</v>
      </c>
      <c r="L59" s="168" t="s">
        <v>13</v>
      </c>
      <c r="M59" s="168">
        <v>418.33</v>
      </c>
      <c r="N59" s="168">
        <v>105.9</v>
      </c>
      <c r="O59" s="125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</row>
    <row r="60" spans="1:26" x14ac:dyDescent="0.25">
      <c r="A60" s="91"/>
      <c r="B60" s="150" t="s">
        <v>68</v>
      </c>
      <c r="C60" s="163">
        <v>10825693</v>
      </c>
      <c r="D60" s="168">
        <v>337880.76</v>
      </c>
      <c r="E60" s="168">
        <v>278671.15999999997</v>
      </c>
      <c r="F60" s="168">
        <v>59209.599999999999</v>
      </c>
      <c r="G60" s="168">
        <v>82.476184793712406</v>
      </c>
      <c r="H60" s="168">
        <v>24530.78</v>
      </c>
      <c r="I60" s="168">
        <v>6710.13</v>
      </c>
      <c r="J60" s="168">
        <v>17820.650000000001</v>
      </c>
      <c r="K60" s="168">
        <v>27.353920258548701</v>
      </c>
      <c r="L60" s="168" t="s">
        <v>13</v>
      </c>
      <c r="M60" s="168">
        <v>7216.99</v>
      </c>
      <c r="N60" s="168">
        <v>2452.9</v>
      </c>
      <c r="O60" s="125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</row>
    <row r="61" spans="1:26" x14ac:dyDescent="0.25">
      <c r="A61" s="91"/>
      <c r="B61" s="150" t="s">
        <v>69</v>
      </c>
      <c r="C61" s="163">
        <v>10524537</v>
      </c>
      <c r="D61" s="168">
        <v>89481.89</v>
      </c>
      <c r="E61" s="168">
        <v>78880.13</v>
      </c>
      <c r="F61" s="168">
        <v>10601.76</v>
      </c>
      <c r="G61" s="168">
        <v>88.1520607130672</v>
      </c>
      <c r="H61" s="168">
        <v>6391.59</v>
      </c>
      <c r="I61" s="168">
        <v>3122.89</v>
      </c>
      <c r="J61" s="168">
        <v>3268.7</v>
      </c>
      <c r="K61" s="168">
        <v>48.859360503411501</v>
      </c>
      <c r="L61" s="168" t="s">
        <v>13</v>
      </c>
      <c r="M61" s="168">
        <v>889.66</v>
      </c>
      <c r="N61" s="168">
        <v>650.36</v>
      </c>
      <c r="O61" s="125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</row>
    <row r="62" spans="1:26" x14ac:dyDescent="0.25">
      <c r="A62" s="91"/>
      <c r="B62" s="150" t="s">
        <v>70</v>
      </c>
      <c r="C62" s="163">
        <v>10712902</v>
      </c>
      <c r="D62" s="168">
        <v>220160.81</v>
      </c>
      <c r="E62" s="168">
        <v>177670.21</v>
      </c>
      <c r="F62" s="168">
        <v>42490.6</v>
      </c>
      <c r="G62" s="168">
        <v>80.700198186952505</v>
      </c>
      <c r="H62" s="168">
        <v>15862.85</v>
      </c>
      <c r="I62" s="168">
        <v>5955.68</v>
      </c>
      <c r="J62" s="168">
        <v>9907.17</v>
      </c>
      <c r="K62" s="168">
        <v>37.544829586108399</v>
      </c>
      <c r="L62" s="168" t="s">
        <v>13</v>
      </c>
      <c r="M62" s="168">
        <v>15585.14</v>
      </c>
      <c r="N62" s="168">
        <v>3196.92</v>
      </c>
      <c r="O62" s="125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</row>
    <row r="63" spans="1:26" x14ac:dyDescent="0.25">
      <c r="A63" s="91"/>
      <c r="B63" s="150" t="s">
        <v>71</v>
      </c>
      <c r="C63" s="163">
        <v>11040572</v>
      </c>
      <c r="D63" s="168">
        <v>70441.5</v>
      </c>
      <c r="E63" s="168">
        <v>73542.009999999995</v>
      </c>
      <c r="F63" s="168">
        <v>-3100.51</v>
      </c>
      <c r="G63" s="168">
        <v>104.401538865584</v>
      </c>
      <c r="H63" s="168">
        <v>5418.57</v>
      </c>
      <c r="I63" s="168">
        <v>1829.7</v>
      </c>
      <c r="J63" s="168">
        <v>3588.87</v>
      </c>
      <c r="K63" s="168">
        <v>33.767211644400597</v>
      </c>
      <c r="L63" s="168" t="s">
        <v>13</v>
      </c>
      <c r="M63" s="168">
        <v>176.76</v>
      </c>
      <c r="N63" s="168">
        <v>64.400000000000006</v>
      </c>
      <c r="O63" s="125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</row>
    <row r="64" spans="1:26" x14ac:dyDescent="0.25">
      <c r="A64" s="91"/>
      <c r="B64" s="150" t="s">
        <v>72</v>
      </c>
      <c r="C64" s="163">
        <v>10699610</v>
      </c>
      <c r="D64" s="168">
        <v>67646.740000000005</v>
      </c>
      <c r="E64" s="168">
        <v>47478.05</v>
      </c>
      <c r="F64" s="168">
        <v>20168.689999999999</v>
      </c>
      <c r="G64" s="168">
        <v>70.185274264509999</v>
      </c>
      <c r="H64" s="168">
        <v>4831.91</v>
      </c>
      <c r="I64" s="168">
        <v>4307.8</v>
      </c>
      <c r="J64" s="168">
        <v>524.11</v>
      </c>
      <c r="K64" s="168">
        <v>89.153150617457698</v>
      </c>
      <c r="L64" s="168" t="s">
        <v>13</v>
      </c>
      <c r="M64" s="168">
        <v>3245.02</v>
      </c>
      <c r="N64" s="168">
        <v>1621.36</v>
      </c>
      <c r="O64" s="125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</row>
    <row r="65" spans="1:26" x14ac:dyDescent="0.25">
      <c r="A65" s="91"/>
      <c r="B65" s="150" t="s">
        <v>73</v>
      </c>
      <c r="C65" s="163">
        <v>11761073</v>
      </c>
      <c r="D65" s="168">
        <v>35997.64</v>
      </c>
      <c r="E65" s="168">
        <v>27958.11</v>
      </c>
      <c r="F65" s="168">
        <v>8039.53</v>
      </c>
      <c r="G65" s="168">
        <v>77.666508137755699</v>
      </c>
      <c r="H65" s="168">
        <v>2571.2600000000002</v>
      </c>
      <c r="I65" s="168">
        <v>1325.63</v>
      </c>
      <c r="J65" s="168">
        <v>1245.6300000000001</v>
      </c>
      <c r="K65" s="168">
        <v>51.555657537549699</v>
      </c>
      <c r="L65" s="168" t="s">
        <v>13</v>
      </c>
      <c r="M65" s="168">
        <v>1266.55</v>
      </c>
      <c r="N65" s="168">
        <v>315.2</v>
      </c>
      <c r="O65" s="125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</row>
    <row r="66" spans="1:26" x14ac:dyDescent="0.25">
      <c r="A66" s="91"/>
      <c r="B66" s="150" t="s">
        <v>74</v>
      </c>
      <c r="C66" s="163">
        <v>10715697</v>
      </c>
      <c r="D66" s="168">
        <v>103077.2</v>
      </c>
      <c r="E66" s="168">
        <v>97331.27</v>
      </c>
      <c r="F66" s="168">
        <v>5745.93</v>
      </c>
      <c r="G66" s="168">
        <v>94.425605274493293</v>
      </c>
      <c r="H66" s="168">
        <v>7619.9</v>
      </c>
      <c r="I66" s="168">
        <v>3727.98</v>
      </c>
      <c r="J66" s="168">
        <v>3891.92</v>
      </c>
      <c r="K66" s="168">
        <v>48.924264097954001</v>
      </c>
      <c r="L66" s="168" t="s">
        <v>13</v>
      </c>
      <c r="M66" s="168">
        <v>3829.34</v>
      </c>
      <c r="N66" s="168">
        <v>1460.58</v>
      </c>
      <c r="O66" s="125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</row>
    <row r="67" spans="1:26" x14ac:dyDescent="0.25">
      <c r="A67" s="91"/>
      <c r="B67" s="150" t="s">
        <v>75</v>
      </c>
      <c r="C67" s="163">
        <v>10716455</v>
      </c>
      <c r="D67" s="168">
        <v>117378.79</v>
      </c>
      <c r="E67" s="168">
        <v>109752.7</v>
      </c>
      <c r="F67" s="168">
        <v>7626.09</v>
      </c>
      <c r="G67" s="168">
        <v>93.503008507755098</v>
      </c>
      <c r="H67" s="168">
        <v>8384.2000000000007</v>
      </c>
      <c r="I67" s="168">
        <v>5926.48</v>
      </c>
      <c r="J67" s="168">
        <v>2457.7199999999998</v>
      </c>
      <c r="K67" s="168">
        <v>70.686290880465606</v>
      </c>
      <c r="L67" s="168" t="s">
        <v>13</v>
      </c>
      <c r="M67" s="168">
        <v>3866.97</v>
      </c>
      <c r="N67" s="168">
        <v>3065.84</v>
      </c>
      <c r="O67" s="125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</row>
    <row r="68" spans="1:26" x14ac:dyDescent="0.25">
      <c r="A68" s="91"/>
      <c r="B68" s="150" t="s">
        <v>76</v>
      </c>
      <c r="C68" s="163">
        <v>11381270</v>
      </c>
      <c r="D68" s="168">
        <v>82444.649999999994</v>
      </c>
      <c r="E68" s="168">
        <v>79670.78</v>
      </c>
      <c r="F68" s="168">
        <v>2773.87</v>
      </c>
      <c r="G68" s="168">
        <v>96.635476043624394</v>
      </c>
      <c r="H68" s="168">
        <v>6007.92</v>
      </c>
      <c r="I68" s="168">
        <v>3093.39</v>
      </c>
      <c r="J68" s="168">
        <v>2914.53</v>
      </c>
      <c r="K68" s="168">
        <v>51.4885351336236</v>
      </c>
      <c r="L68" s="168" t="s">
        <v>13</v>
      </c>
      <c r="M68" s="168">
        <v>1663.03</v>
      </c>
      <c r="N68" s="168">
        <v>470.76</v>
      </c>
      <c r="O68" s="125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</row>
    <row r="69" spans="1:26" x14ac:dyDescent="0.25">
      <c r="A69" s="91"/>
      <c r="B69" s="150" t="s">
        <v>77</v>
      </c>
      <c r="C69" s="163">
        <v>12665124</v>
      </c>
      <c r="D69" s="168">
        <v>27200.92</v>
      </c>
      <c r="E69" s="168">
        <v>25341.73</v>
      </c>
      <c r="F69" s="168">
        <v>1859.19</v>
      </c>
      <c r="G69" s="168">
        <v>93.164973831767497</v>
      </c>
      <c r="H69" s="168">
        <v>2092.38</v>
      </c>
      <c r="I69" s="168">
        <v>956.22</v>
      </c>
      <c r="J69" s="168">
        <v>1136.1600000000001</v>
      </c>
      <c r="K69" s="168">
        <v>45.700111834370396</v>
      </c>
      <c r="L69" s="168" t="s">
        <v>13</v>
      </c>
      <c r="M69" s="168">
        <v>2184.71</v>
      </c>
      <c r="N69" s="168">
        <v>725.42</v>
      </c>
      <c r="O69" s="125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</row>
    <row r="70" spans="1:26" x14ac:dyDescent="0.25">
      <c r="A70" s="91"/>
      <c r="B70" s="150" t="s">
        <v>78</v>
      </c>
      <c r="C70" s="163">
        <v>12842862</v>
      </c>
      <c r="D70" s="168">
        <v>17636.11</v>
      </c>
      <c r="E70" s="168">
        <v>13285.25</v>
      </c>
      <c r="F70" s="168">
        <v>4350.8599999999997</v>
      </c>
      <c r="G70" s="168">
        <v>75.329820464943793</v>
      </c>
      <c r="H70" s="168">
        <v>1356.63</v>
      </c>
      <c r="I70" s="168">
        <v>1327.56</v>
      </c>
      <c r="J70" s="168">
        <v>29.07</v>
      </c>
      <c r="K70" s="168">
        <v>97.857190243470995</v>
      </c>
      <c r="L70" s="168" t="s">
        <v>13</v>
      </c>
      <c r="M70" s="168">
        <v>1563.99</v>
      </c>
      <c r="N70" s="168">
        <v>32.200000000000003</v>
      </c>
      <c r="O70" s="125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</row>
    <row r="71" spans="1:26" x14ac:dyDescent="0.25">
      <c r="A71" s="91"/>
      <c r="B71" s="150" t="s">
        <v>79</v>
      </c>
      <c r="C71" s="163">
        <v>12462504</v>
      </c>
      <c r="D71" s="168">
        <v>30561.27</v>
      </c>
      <c r="E71" s="168">
        <v>20378.48</v>
      </c>
      <c r="F71" s="168">
        <v>10182.790000000001</v>
      </c>
      <c r="G71" s="168">
        <v>66.680736762575606</v>
      </c>
      <c r="H71" s="168">
        <v>2182.94</v>
      </c>
      <c r="I71" s="168">
        <v>681.59</v>
      </c>
      <c r="J71" s="168">
        <v>1501.35</v>
      </c>
      <c r="K71" s="168">
        <v>31.223487590130699</v>
      </c>
      <c r="L71" s="168" t="s">
        <v>13</v>
      </c>
      <c r="M71" s="168">
        <v>756.34</v>
      </c>
      <c r="N71" s="168">
        <v>171.66</v>
      </c>
      <c r="O71" s="125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</row>
    <row r="72" spans="1:26" x14ac:dyDescent="0.25">
      <c r="A72" s="91"/>
      <c r="B72" s="150" t="s">
        <v>80</v>
      </c>
      <c r="C72" s="163">
        <v>10864836</v>
      </c>
      <c r="D72" s="168">
        <v>27577.34</v>
      </c>
      <c r="E72" s="168">
        <v>26580.55</v>
      </c>
      <c r="F72" s="168">
        <v>996.79</v>
      </c>
      <c r="G72" s="168">
        <v>96.385474451125404</v>
      </c>
      <c r="H72" s="168">
        <v>1969.81</v>
      </c>
      <c r="I72" s="168">
        <v>230.79</v>
      </c>
      <c r="J72" s="168">
        <v>1739.02</v>
      </c>
      <c r="K72" s="168">
        <v>11.7163584305085</v>
      </c>
      <c r="L72" s="168" t="s">
        <v>13</v>
      </c>
      <c r="M72" s="168">
        <v>1132.97</v>
      </c>
      <c r="N72" s="168">
        <v>79.14</v>
      </c>
      <c r="O72" s="125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</row>
    <row r="73" spans="1:26" x14ac:dyDescent="0.25">
      <c r="A73" s="91"/>
      <c r="B73" s="150" t="s">
        <v>81</v>
      </c>
      <c r="C73" s="163">
        <v>12360850</v>
      </c>
      <c r="D73" s="168">
        <v>61745.32</v>
      </c>
      <c r="E73" s="168">
        <v>50599.22</v>
      </c>
      <c r="F73" s="168">
        <v>11146.1</v>
      </c>
      <c r="G73" s="168">
        <v>81.948267496224801</v>
      </c>
      <c r="H73" s="168">
        <v>4410.38</v>
      </c>
      <c r="I73" s="168">
        <v>3767.6</v>
      </c>
      <c r="J73" s="168">
        <v>642.78</v>
      </c>
      <c r="K73" s="168">
        <v>85.425745627360897</v>
      </c>
      <c r="L73" s="168" t="s">
        <v>13</v>
      </c>
      <c r="M73" s="168">
        <v>3816.24</v>
      </c>
      <c r="N73" s="168">
        <v>1636.1</v>
      </c>
      <c r="O73" s="125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</row>
    <row r="74" spans="1:26" x14ac:dyDescent="0.25">
      <c r="A74" s="91"/>
      <c r="B74" s="150" t="s">
        <v>82</v>
      </c>
      <c r="C74" s="163">
        <v>11227184</v>
      </c>
      <c r="D74" s="168">
        <v>99935.89</v>
      </c>
      <c r="E74" s="168">
        <v>80071.19</v>
      </c>
      <c r="F74" s="168">
        <v>19864.7</v>
      </c>
      <c r="G74" s="168">
        <v>80.122556571017697</v>
      </c>
      <c r="H74" s="168">
        <v>7687.37</v>
      </c>
      <c r="I74" s="168">
        <v>1182.3900000000001</v>
      </c>
      <c r="J74" s="168">
        <v>6504.98</v>
      </c>
      <c r="K74" s="168">
        <v>15.3809430273292</v>
      </c>
      <c r="L74" s="168" t="s">
        <v>13</v>
      </c>
      <c r="M74" s="168">
        <v>148.69</v>
      </c>
      <c r="N74" s="168">
        <v>45.58</v>
      </c>
      <c r="O74" s="125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</row>
    <row r="75" spans="1:26" x14ac:dyDescent="0.25">
      <c r="A75" s="91"/>
      <c r="B75" s="150" t="s">
        <v>83</v>
      </c>
      <c r="C75" s="163">
        <v>12260918</v>
      </c>
      <c r="D75" s="168">
        <v>23477.06</v>
      </c>
      <c r="E75" s="168">
        <v>18012.490000000002</v>
      </c>
      <c r="F75" s="168">
        <v>5464.57</v>
      </c>
      <c r="G75" s="168">
        <v>76.723789094545893</v>
      </c>
      <c r="H75" s="168">
        <v>1676.94</v>
      </c>
      <c r="I75" s="168">
        <v>292.79000000000002</v>
      </c>
      <c r="J75" s="168">
        <v>1384.15</v>
      </c>
      <c r="K75" s="168">
        <v>17.459777928846599</v>
      </c>
      <c r="L75" s="168" t="s">
        <v>13</v>
      </c>
      <c r="M75" s="168">
        <v>40.98</v>
      </c>
      <c r="N75" s="168">
        <v>16.100000000000001</v>
      </c>
      <c r="O75" s="125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</row>
    <row r="76" spans="1:26" x14ac:dyDescent="0.25">
      <c r="A76" s="91"/>
      <c r="B76" s="150" t="s">
        <v>84</v>
      </c>
      <c r="C76" s="163">
        <v>11359000</v>
      </c>
      <c r="D76" s="168">
        <v>44392.66</v>
      </c>
      <c r="E76" s="168">
        <v>40318.42</v>
      </c>
      <c r="F76" s="168">
        <v>4074.24</v>
      </c>
      <c r="G76" s="168">
        <v>90.822266563886899</v>
      </c>
      <c r="H76" s="168">
        <v>3170.9</v>
      </c>
      <c r="I76" s="168">
        <v>2163.4499999999998</v>
      </c>
      <c r="J76" s="168">
        <v>1007.45</v>
      </c>
      <c r="K76" s="168">
        <v>68.228263269103394</v>
      </c>
      <c r="L76" s="168" t="s">
        <v>13</v>
      </c>
      <c r="M76" s="168">
        <v>734.37</v>
      </c>
      <c r="N76" s="168">
        <v>254.88</v>
      </c>
      <c r="O76" s="125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</row>
    <row r="77" spans="1:26" x14ac:dyDescent="0.25">
      <c r="A77" s="91"/>
      <c r="B77" s="150" t="s">
        <v>85</v>
      </c>
      <c r="C77" s="163">
        <v>10718282</v>
      </c>
      <c r="D77" s="168">
        <v>63665.37</v>
      </c>
      <c r="E77" s="168">
        <v>53731.06</v>
      </c>
      <c r="F77" s="168">
        <v>9934.31</v>
      </c>
      <c r="G77" s="168">
        <v>84.396053930103605</v>
      </c>
      <c r="H77" s="168">
        <v>4547.54</v>
      </c>
      <c r="I77" s="168">
        <v>2604.71</v>
      </c>
      <c r="J77" s="168">
        <v>1942.83</v>
      </c>
      <c r="K77" s="168">
        <v>57.2773411558777</v>
      </c>
      <c r="L77" s="168" t="s">
        <v>13</v>
      </c>
      <c r="M77" s="168">
        <v>3821.46</v>
      </c>
      <c r="N77" s="168">
        <v>281.64</v>
      </c>
      <c r="O77" s="125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</row>
    <row r="78" spans="1:26" x14ac:dyDescent="0.25">
      <c r="A78" s="91"/>
      <c r="B78" s="150" t="s">
        <v>86</v>
      </c>
      <c r="C78" s="163">
        <v>10872936</v>
      </c>
      <c r="D78" s="168">
        <v>43469.03</v>
      </c>
      <c r="E78" s="168">
        <v>21646.62</v>
      </c>
      <c r="F78" s="168">
        <v>21822.41</v>
      </c>
      <c r="G78" s="168">
        <v>49.797798570614503</v>
      </c>
      <c r="H78" s="168">
        <v>3343.77</v>
      </c>
      <c r="I78" s="168" t="s">
        <v>13</v>
      </c>
      <c r="J78" s="168">
        <v>3343.77</v>
      </c>
      <c r="K78" s="168" t="s">
        <v>13</v>
      </c>
      <c r="L78" s="168" t="s">
        <v>13</v>
      </c>
      <c r="M78" s="168" t="s">
        <v>13</v>
      </c>
      <c r="N78" s="168">
        <v>0</v>
      </c>
      <c r="O78" s="125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</row>
    <row r="79" spans="1:26" x14ac:dyDescent="0.25">
      <c r="A79" s="91"/>
      <c r="B79" s="150" t="s">
        <v>87</v>
      </c>
      <c r="C79" s="163">
        <v>10918973</v>
      </c>
      <c r="D79" s="168">
        <v>26867.46</v>
      </c>
      <c r="E79" s="168">
        <v>10183.39</v>
      </c>
      <c r="F79" s="168">
        <v>16684.07</v>
      </c>
      <c r="G79" s="168">
        <v>37.902317524619001</v>
      </c>
      <c r="H79" s="168">
        <v>2066.73</v>
      </c>
      <c r="I79" s="168">
        <v>944.42</v>
      </c>
      <c r="J79" s="168">
        <v>1122.31</v>
      </c>
      <c r="K79" s="168">
        <v>45.6963415637263</v>
      </c>
      <c r="L79" s="168" t="s">
        <v>13</v>
      </c>
      <c r="M79" s="168">
        <v>31.4</v>
      </c>
      <c r="N79" s="168">
        <v>0</v>
      </c>
      <c r="O79" s="125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</row>
    <row r="80" spans="1:26" x14ac:dyDescent="0.25">
      <c r="A80" s="91"/>
      <c r="B80" s="150" t="s">
        <v>88</v>
      </c>
      <c r="C80" s="163">
        <v>10906049</v>
      </c>
      <c r="D80" s="168">
        <v>33120.83</v>
      </c>
      <c r="E80" s="168">
        <v>21009.32</v>
      </c>
      <c r="F80" s="168">
        <v>12111.51</v>
      </c>
      <c r="G80" s="168">
        <v>63.432347558922899</v>
      </c>
      <c r="H80" s="168">
        <v>2365.77</v>
      </c>
      <c r="I80" s="168">
        <v>1331.82</v>
      </c>
      <c r="J80" s="168">
        <v>1033.95</v>
      </c>
      <c r="K80" s="168">
        <v>56.295413332656999</v>
      </c>
      <c r="L80" s="168" t="s">
        <v>13</v>
      </c>
      <c r="M80" s="168">
        <v>1314.27</v>
      </c>
      <c r="N80" s="168">
        <v>576.66</v>
      </c>
      <c r="O80" s="125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</row>
    <row r="81" spans="1:26" x14ac:dyDescent="0.25">
      <c r="A81" s="91"/>
      <c r="B81" s="150" t="s">
        <v>89</v>
      </c>
      <c r="C81" s="163">
        <v>11560179</v>
      </c>
      <c r="D81" s="168">
        <v>24478.98</v>
      </c>
      <c r="E81" s="168">
        <v>23628.53</v>
      </c>
      <c r="F81" s="168">
        <v>850.45</v>
      </c>
      <c r="G81" s="168">
        <v>96.525794783932994</v>
      </c>
      <c r="H81" s="168">
        <v>1883</v>
      </c>
      <c r="I81" s="168">
        <v>167.46</v>
      </c>
      <c r="J81" s="168">
        <v>1715.54</v>
      </c>
      <c r="K81" s="168">
        <v>8.8932554434413191</v>
      </c>
      <c r="L81" s="168" t="s">
        <v>13</v>
      </c>
      <c r="M81" s="168">
        <v>40.78</v>
      </c>
      <c r="N81" s="168">
        <v>16.100000000000001</v>
      </c>
      <c r="O81" s="125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</row>
    <row r="82" spans="1:26" x14ac:dyDescent="0.25">
      <c r="A82" s="91"/>
      <c r="B82" s="150" t="s">
        <v>90</v>
      </c>
      <c r="C82" s="163">
        <v>11418872</v>
      </c>
      <c r="D82" s="168">
        <v>28617.14</v>
      </c>
      <c r="E82" s="168">
        <v>23838.2</v>
      </c>
      <c r="F82" s="168">
        <v>4778.9399999999996</v>
      </c>
      <c r="G82" s="168">
        <v>83.300427645809506</v>
      </c>
      <c r="H82" s="168">
        <v>2201.3200000000002</v>
      </c>
      <c r="I82" s="168">
        <v>1442.97</v>
      </c>
      <c r="J82" s="168">
        <v>758.35</v>
      </c>
      <c r="K82" s="168">
        <v>65.550215325350194</v>
      </c>
      <c r="L82" s="168" t="s">
        <v>13</v>
      </c>
      <c r="M82" s="168">
        <v>423.9</v>
      </c>
      <c r="N82" s="168">
        <v>268.26</v>
      </c>
      <c r="O82" s="125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</row>
    <row r="83" spans="1:26" x14ac:dyDescent="0.25">
      <c r="A83" s="91"/>
      <c r="B83" s="150" t="s">
        <v>91</v>
      </c>
      <c r="C83" s="163">
        <v>11068930</v>
      </c>
      <c r="D83" s="168">
        <v>31470.05</v>
      </c>
      <c r="E83" s="168">
        <v>21406.83</v>
      </c>
      <c r="F83" s="168">
        <v>10063.219999999999</v>
      </c>
      <c r="G83" s="168">
        <v>68.022866185468402</v>
      </c>
      <c r="H83" s="168">
        <v>2247.86</v>
      </c>
      <c r="I83" s="168">
        <v>1007.56</v>
      </c>
      <c r="J83" s="168">
        <v>1240.3</v>
      </c>
      <c r="K83" s="168">
        <v>44.823076170224098</v>
      </c>
      <c r="L83" s="168" t="s">
        <v>13</v>
      </c>
      <c r="M83" s="168">
        <v>743.11</v>
      </c>
      <c r="N83" s="168">
        <v>437.2</v>
      </c>
      <c r="O83" s="125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</row>
    <row r="84" spans="1:26" x14ac:dyDescent="0.25">
      <c r="A84" s="91"/>
      <c r="B84" s="150" t="s">
        <v>92</v>
      </c>
      <c r="C84" s="163">
        <v>11357521</v>
      </c>
      <c r="D84" s="168">
        <v>26248.82</v>
      </c>
      <c r="E84" s="168">
        <v>16971.8</v>
      </c>
      <c r="F84" s="168">
        <v>9277.02</v>
      </c>
      <c r="G84" s="168">
        <v>64.657382693774395</v>
      </c>
      <c r="H84" s="168">
        <v>2019.14</v>
      </c>
      <c r="I84" s="168">
        <v>485.24</v>
      </c>
      <c r="J84" s="168">
        <v>1533.9</v>
      </c>
      <c r="K84" s="168">
        <v>24.0320136295651</v>
      </c>
      <c r="L84" s="168" t="s">
        <v>13</v>
      </c>
      <c r="M84" s="168">
        <v>783.15</v>
      </c>
      <c r="N84" s="168">
        <v>45.58</v>
      </c>
      <c r="O84" s="125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</row>
    <row r="85" spans="1:26" x14ac:dyDescent="0.25">
      <c r="A85" s="91"/>
      <c r="B85" s="150" t="s">
        <v>93</v>
      </c>
      <c r="C85" s="163">
        <v>11070593</v>
      </c>
      <c r="D85" s="168">
        <v>31032.58</v>
      </c>
      <c r="E85" s="168">
        <v>24836.46</v>
      </c>
      <c r="F85" s="168">
        <v>6196.12</v>
      </c>
      <c r="G85" s="168">
        <v>80.033500276161405</v>
      </c>
      <c r="H85" s="168">
        <v>2387.12</v>
      </c>
      <c r="I85" s="168">
        <v>2802.4</v>
      </c>
      <c r="J85" s="168">
        <v>-415.28</v>
      </c>
      <c r="K85" s="168">
        <v>117.396695599718</v>
      </c>
      <c r="L85" s="168" t="s">
        <v>13</v>
      </c>
      <c r="M85" s="168">
        <v>1951.84</v>
      </c>
      <c r="N85" s="168">
        <v>1141.3</v>
      </c>
      <c r="O85" s="125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</row>
    <row r="86" spans="1:26" x14ac:dyDescent="0.25">
      <c r="A86" s="91"/>
      <c r="B86" s="150" t="s">
        <v>94</v>
      </c>
      <c r="C86" s="163">
        <v>10721574</v>
      </c>
      <c r="D86" s="168">
        <v>29922.45</v>
      </c>
      <c r="E86" s="168">
        <v>25524.59</v>
      </c>
      <c r="F86" s="168">
        <v>4397.8599999999997</v>
      </c>
      <c r="G86" s="168">
        <v>85.302473560821397</v>
      </c>
      <c r="H86" s="168">
        <v>2137.3200000000002</v>
      </c>
      <c r="I86" s="168">
        <v>1359.32</v>
      </c>
      <c r="J86" s="168">
        <v>778</v>
      </c>
      <c r="K86" s="168">
        <v>63.599273856979799</v>
      </c>
      <c r="L86" s="168" t="s">
        <v>13</v>
      </c>
      <c r="M86" s="168">
        <v>1557.42</v>
      </c>
      <c r="N86" s="168">
        <v>531.08000000000004</v>
      </c>
      <c r="O86" s="125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</row>
    <row r="87" spans="1:26" x14ac:dyDescent="0.25">
      <c r="A87" s="91"/>
      <c r="B87" s="150" t="s">
        <v>95</v>
      </c>
      <c r="C87" s="163">
        <v>11556551</v>
      </c>
      <c r="D87" s="168">
        <v>27802.75</v>
      </c>
      <c r="E87" s="168">
        <v>22662.74</v>
      </c>
      <c r="F87" s="168">
        <v>5140.01</v>
      </c>
      <c r="G87" s="168">
        <v>81.512584186816099</v>
      </c>
      <c r="H87" s="168">
        <v>1985.91</v>
      </c>
      <c r="I87" s="168">
        <v>460.67</v>
      </c>
      <c r="J87" s="168">
        <v>1525.24</v>
      </c>
      <c r="K87" s="168">
        <v>23.196922317728401</v>
      </c>
      <c r="L87" s="168" t="s">
        <v>13</v>
      </c>
      <c r="M87" s="168">
        <v>1941.82</v>
      </c>
      <c r="N87" s="168">
        <v>140.82</v>
      </c>
      <c r="O87" s="125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</row>
    <row r="88" spans="1:26" x14ac:dyDescent="0.25">
      <c r="A88" s="91"/>
      <c r="B88" s="150" t="s">
        <v>96</v>
      </c>
      <c r="C88" s="163">
        <v>10859152</v>
      </c>
      <c r="D88" s="168">
        <v>15516.68</v>
      </c>
      <c r="E88" s="168">
        <v>12767.23</v>
      </c>
      <c r="F88" s="168">
        <v>2749.45</v>
      </c>
      <c r="G88" s="168">
        <v>82.280681176643498</v>
      </c>
      <c r="H88" s="168">
        <v>1193.5899999999999</v>
      </c>
      <c r="I88" s="168" t="s">
        <v>13</v>
      </c>
      <c r="J88" s="168">
        <v>1193.5899999999999</v>
      </c>
      <c r="K88" s="168" t="s">
        <v>13</v>
      </c>
      <c r="L88" s="168" t="s">
        <v>13</v>
      </c>
      <c r="M88" s="168">
        <v>32.200000000000003</v>
      </c>
      <c r="N88" s="168">
        <v>32.200000000000003</v>
      </c>
      <c r="O88" s="125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</row>
    <row r="89" spans="1:26" x14ac:dyDescent="0.25">
      <c r="A89" s="91"/>
      <c r="B89" s="150" t="s">
        <v>97</v>
      </c>
      <c r="C89" s="163">
        <v>10906185</v>
      </c>
      <c r="D89" s="168">
        <v>28686.3</v>
      </c>
      <c r="E89" s="168">
        <v>26691.66</v>
      </c>
      <c r="F89" s="168">
        <v>1994.64</v>
      </c>
      <c r="G89" s="168">
        <v>93.046715679610102</v>
      </c>
      <c r="H89" s="168">
        <v>2206.64</v>
      </c>
      <c r="I89" s="168">
        <v>1492.87</v>
      </c>
      <c r="J89" s="168">
        <v>713.77</v>
      </c>
      <c r="K89" s="168">
        <v>67.6535365986296</v>
      </c>
      <c r="L89" s="168" t="s">
        <v>13</v>
      </c>
      <c r="M89" s="168">
        <v>3151.31</v>
      </c>
      <c r="N89" s="168">
        <v>2884.44</v>
      </c>
      <c r="O89" s="125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</row>
    <row r="90" spans="1:26" x14ac:dyDescent="0.25">
      <c r="A90" s="91"/>
      <c r="B90" s="150" t="s">
        <v>98</v>
      </c>
      <c r="C90" s="163">
        <v>10960534</v>
      </c>
      <c r="D90" s="168">
        <v>24238.41</v>
      </c>
      <c r="E90" s="168">
        <v>18574.37</v>
      </c>
      <c r="F90" s="168">
        <v>5664.04</v>
      </c>
      <c r="G90" s="168">
        <v>76.631965545594795</v>
      </c>
      <c r="H90" s="168">
        <v>1864.49</v>
      </c>
      <c r="I90" s="168" t="s">
        <v>13</v>
      </c>
      <c r="J90" s="168">
        <v>1864.49</v>
      </c>
      <c r="K90" s="168" t="s">
        <v>13</v>
      </c>
      <c r="L90" s="168" t="s">
        <v>13</v>
      </c>
      <c r="M90" s="168">
        <v>423.52</v>
      </c>
      <c r="N90" s="168">
        <v>0</v>
      </c>
      <c r="O90" s="125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</row>
    <row r="91" spans="1:26" x14ac:dyDescent="0.25">
      <c r="A91" s="91"/>
      <c r="B91" s="150" t="s">
        <v>99</v>
      </c>
      <c r="C91" s="163">
        <v>11445372</v>
      </c>
      <c r="D91" s="168">
        <v>24545.48</v>
      </c>
      <c r="E91" s="168">
        <v>5339.65</v>
      </c>
      <c r="F91" s="168">
        <v>19205.830000000002</v>
      </c>
      <c r="G91" s="168">
        <v>21.7541070698149</v>
      </c>
      <c r="H91" s="168">
        <v>1888.11</v>
      </c>
      <c r="I91" s="168">
        <v>771.12</v>
      </c>
      <c r="J91" s="168">
        <v>1116.99</v>
      </c>
      <c r="K91" s="168">
        <v>40.840840840840798</v>
      </c>
      <c r="L91" s="168" t="s">
        <v>13</v>
      </c>
      <c r="M91" s="168">
        <v>89.78</v>
      </c>
      <c r="N91" s="168">
        <v>14.74</v>
      </c>
      <c r="O91" s="125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</row>
    <row r="92" spans="1:26" x14ac:dyDescent="0.25">
      <c r="A92" s="91"/>
      <c r="B92" s="150" t="s">
        <v>100</v>
      </c>
      <c r="C92" s="163">
        <v>10884997</v>
      </c>
      <c r="D92" s="168">
        <v>32472.87</v>
      </c>
      <c r="E92" s="168">
        <v>25235.38</v>
      </c>
      <c r="F92" s="168">
        <v>7237.49</v>
      </c>
      <c r="G92" s="168">
        <v>77.712194826019399</v>
      </c>
      <c r="H92" s="168">
        <v>2497.91</v>
      </c>
      <c r="I92" s="168">
        <v>1186.53</v>
      </c>
      <c r="J92" s="168">
        <v>1311.38</v>
      </c>
      <c r="K92" s="168">
        <v>47.500910761396497</v>
      </c>
      <c r="L92" s="168" t="s">
        <v>13</v>
      </c>
      <c r="M92" s="168">
        <v>2616.38</v>
      </c>
      <c r="N92" s="168">
        <v>1602.54</v>
      </c>
      <c r="O92" s="125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</row>
    <row r="93" spans="1:26" x14ac:dyDescent="0.25">
      <c r="A93" s="91"/>
      <c r="B93" s="150" t="s">
        <v>101</v>
      </c>
      <c r="C93" s="163">
        <v>10745126</v>
      </c>
      <c r="D93" s="168">
        <v>23702.07</v>
      </c>
      <c r="E93" s="168">
        <v>18929.54</v>
      </c>
      <c r="F93" s="168">
        <v>4772.53</v>
      </c>
      <c r="G93" s="168">
        <v>79.864501286174601</v>
      </c>
      <c r="H93" s="168">
        <v>1823.24</v>
      </c>
      <c r="I93" s="168">
        <v>188.07</v>
      </c>
      <c r="J93" s="168">
        <v>1635.17</v>
      </c>
      <c r="K93" s="168">
        <v>10.3151532436761</v>
      </c>
      <c r="L93" s="168" t="s">
        <v>13</v>
      </c>
      <c r="M93" s="168">
        <v>31.4</v>
      </c>
      <c r="N93" s="168">
        <v>0</v>
      </c>
      <c r="O93" s="125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</row>
    <row r="94" spans="1:26" x14ac:dyDescent="0.25">
      <c r="A94" s="91"/>
      <c r="B94" s="150" t="s">
        <v>102</v>
      </c>
      <c r="C94" s="163">
        <v>11958717</v>
      </c>
      <c r="D94" s="168">
        <v>23409.279999999999</v>
      </c>
      <c r="E94" s="168">
        <v>19249.91</v>
      </c>
      <c r="F94" s="168">
        <v>4159.37</v>
      </c>
      <c r="G94" s="168">
        <v>82.231961000081995</v>
      </c>
      <c r="H94" s="168">
        <v>1800.72</v>
      </c>
      <c r="I94" s="168">
        <v>33.1</v>
      </c>
      <c r="J94" s="168">
        <v>1767.62</v>
      </c>
      <c r="K94" s="168">
        <v>1.83815362743791</v>
      </c>
      <c r="L94" s="168" t="s">
        <v>13</v>
      </c>
      <c r="M94" s="168">
        <v>670.17</v>
      </c>
      <c r="N94" s="168">
        <v>14.74</v>
      </c>
      <c r="O94" s="125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</row>
    <row r="95" spans="1:26" x14ac:dyDescent="0.25">
      <c r="A95" s="91"/>
      <c r="B95" s="150" t="s">
        <v>103</v>
      </c>
      <c r="C95" s="163">
        <v>11676367</v>
      </c>
      <c r="D95" s="168">
        <v>21864.75</v>
      </c>
      <c r="E95" s="168">
        <v>20921.34</v>
      </c>
      <c r="F95" s="168">
        <v>943.41</v>
      </c>
      <c r="G95" s="168">
        <v>95.685246801358304</v>
      </c>
      <c r="H95" s="168">
        <v>1561.76</v>
      </c>
      <c r="I95" s="168">
        <v>256.45</v>
      </c>
      <c r="J95" s="168">
        <v>1305.31</v>
      </c>
      <c r="K95" s="168">
        <v>16.420576785165501</v>
      </c>
      <c r="L95" s="168" t="s">
        <v>13</v>
      </c>
      <c r="M95" s="168">
        <v>1529.16</v>
      </c>
      <c r="N95" s="168">
        <v>186.4</v>
      </c>
      <c r="O95" s="125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</row>
    <row r="96" spans="1:26" x14ac:dyDescent="0.25">
      <c r="A96" s="91"/>
      <c r="B96" s="150" t="s">
        <v>104</v>
      </c>
      <c r="C96" s="163">
        <v>11747736</v>
      </c>
      <c r="D96" s="168">
        <v>14519.19</v>
      </c>
      <c r="E96" s="168">
        <v>8278.4500000000007</v>
      </c>
      <c r="F96" s="168">
        <v>6240.74</v>
      </c>
      <c r="G96" s="168">
        <v>57.017299174403</v>
      </c>
      <c r="H96" s="168">
        <v>1116.8599999999999</v>
      </c>
      <c r="I96" s="168">
        <v>31.95</v>
      </c>
      <c r="J96" s="168">
        <v>1084.9100000000001</v>
      </c>
      <c r="K96" s="168">
        <v>2.8606987446949499</v>
      </c>
      <c r="L96" s="168" t="s">
        <v>13</v>
      </c>
      <c r="M96" s="168">
        <v>143.54</v>
      </c>
      <c r="N96" s="168">
        <v>143.54</v>
      </c>
      <c r="O96" s="125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</row>
    <row r="97" spans="1:26" x14ac:dyDescent="0.25">
      <c r="A97" s="91"/>
      <c r="B97" s="150" t="s">
        <v>105</v>
      </c>
      <c r="C97" s="163">
        <v>10892258</v>
      </c>
      <c r="D97" s="168">
        <v>24124.91</v>
      </c>
      <c r="E97" s="168">
        <v>15746.26</v>
      </c>
      <c r="F97" s="168">
        <v>8378.65</v>
      </c>
      <c r="G97" s="168">
        <v>65.269714995827997</v>
      </c>
      <c r="H97" s="168">
        <v>1855.75</v>
      </c>
      <c r="I97" s="168">
        <v>722.17</v>
      </c>
      <c r="J97" s="168">
        <v>1133.58</v>
      </c>
      <c r="K97" s="168">
        <v>38.915263370604897</v>
      </c>
      <c r="L97" s="168" t="s">
        <v>13</v>
      </c>
      <c r="M97" s="168">
        <v>16.100000000000001</v>
      </c>
      <c r="N97" s="168">
        <v>16.100000000000001</v>
      </c>
      <c r="O97" s="125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</row>
    <row r="98" spans="1:26" x14ac:dyDescent="0.25">
      <c r="A98" s="91"/>
      <c r="B98" s="150" t="s">
        <v>106</v>
      </c>
      <c r="C98" s="163">
        <v>11337240</v>
      </c>
      <c r="D98" s="168">
        <v>28351.46</v>
      </c>
      <c r="E98" s="168">
        <v>27329.95</v>
      </c>
      <c r="F98" s="168">
        <v>1021.51</v>
      </c>
      <c r="G98" s="168">
        <v>96.396975676032199</v>
      </c>
      <c r="H98" s="168">
        <v>2025.1</v>
      </c>
      <c r="I98" s="168">
        <v>1043.18</v>
      </c>
      <c r="J98" s="168">
        <v>981.92</v>
      </c>
      <c r="K98" s="168">
        <v>51.512517900350602</v>
      </c>
      <c r="L98" s="168" t="s">
        <v>13</v>
      </c>
      <c r="M98" s="168">
        <v>328.31</v>
      </c>
      <c r="N98" s="168">
        <v>30.84</v>
      </c>
      <c r="O98" s="125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</row>
    <row r="99" spans="1:26" x14ac:dyDescent="0.25">
      <c r="A99" s="91"/>
      <c r="B99" s="150" t="s">
        <v>107</v>
      </c>
      <c r="C99" s="163">
        <v>11358213</v>
      </c>
      <c r="D99" s="168">
        <v>30453.54</v>
      </c>
      <c r="E99" s="168">
        <v>22169.37</v>
      </c>
      <c r="F99" s="168">
        <v>8284.17</v>
      </c>
      <c r="G99" s="168">
        <v>72.797349667723395</v>
      </c>
      <c r="H99" s="168">
        <v>2175.2600000000002</v>
      </c>
      <c r="I99" s="168">
        <v>1874.15</v>
      </c>
      <c r="J99" s="168">
        <v>301.11</v>
      </c>
      <c r="K99" s="168">
        <v>86.1575168025891</v>
      </c>
      <c r="L99" s="168" t="s">
        <v>13</v>
      </c>
      <c r="M99" s="168">
        <v>2793.75</v>
      </c>
      <c r="N99" s="168">
        <v>198.42</v>
      </c>
      <c r="O99" s="125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</row>
    <row r="100" spans="1:26" x14ac:dyDescent="0.25">
      <c r="A100" s="91"/>
      <c r="B100" s="150" t="s">
        <v>108</v>
      </c>
      <c r="C100" s="163">
        <v>11162504</v>
      </c>
      <c r="D100" s="168">
        <v>25829.83</v>
      </c>
      <c r="E100" s="168">
        <v>17928.97</v>
      </c>
      <c r="F100" s="168">
        <v>7900.86</v>
      </c>
      <c r="G100" s="168">
        <v>69.411877662377194</v>
      </c>
      <c r="H100" s="168">
        <v>1845</v>
      </c>
      <c r="I100" s="168">
        <v>826.65</v>
      </c>
      <c r="J100" s="168">
        <v>1018.35</v>
      </c>
      <c r="K100" s="168">
        <v>44.804878048780502</v>
      </c>
      <c r="L100" s="168" t="s">
        <v>13</v>
      </c>
      <c r="M100" s="168">
        <v>276.24</v>
      </c>
      <c r="N100" s="168">
        <v>63.04</v>
      </c>
      <c r="O100" s="125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</row>
    <row r="101" spans="1:26" x14ac:dyDescent="0.25">
      <c r="A101" s="91"/>
      <c r="B101" s="150" t="s">
        <v>109</v>
      </c>
      <c r="C101" s="163">
        <v>11454081</v>
      </c>
      <c r="D101" s="168">
        <v>15429.39</v>
      </c>
      <c r="E101" s="168">
        <v>6168.67</v>
      </c>
      <c r="F101" s="168">
        <v>9260.7199999999993</v>
      </c>
      <c r="G101" s="168">
        <v>39.979999209301198</v>
      </c>
      <c r="H101" s="168">
        <v>1186.8800000000001</v>
      </c>
      <c r="I101" s="168" t="s">
        <v>13</v>
      </c>
      <c r="J101" s="168">
        <v>1186.8800000000001</v>
      </c>
      <c r="K101" s="168" t="s">
        <v>13</v>
      </c>
      <c r="L101" s="168" t="s">
        <v>13</v>
      </c>
      <c r="M101" s="168">
        <v>31.4</v>
      </c>
      <c r="N101" s="168">
        <v>0</v>
      </c>
      <c r="O101" s="125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</row>
    <row r="102" spans="1:26" x14ac:dyDescent="0.25">
      <c r="A102" s="91"/>
      <c r="B102" s="150" t="s">
        <v>110</v>
      </c>
      <c r="C102" s="163">
        <v>11053135</v>
      </c>
      <c r="D102" s="168">
        <v>29653.9</v>
      </c>
      <c r="E102" s="168">
        <v>24836.87</v>
      </c>
      <c r="F102" s="168">
        <v>4817.03</v>
      </c>
      <c r="G102" s="168">
        <v>83.755829755951197</v>
      </c>
      <c r="H102" s="168">
        <v>2118.13</v>
      </c>
      <c r="I102" s="168">
        <v>415.5</v>
      </c>
      <c r="J102" s="168">
        <v>1702.63</v>
      </c>
      <c r="K102" s="168">
        <v>19.6163597135209</v>
      </c>
      <c r="L102" s="168" t="s">
        <v>13</v>
      </c>
      <c r="M102" s="168">
        <v>6.12</v>
      </c>
      <c r="N102" s="168">
        <v>0</v>
      </c>
      <c r="O102" s="125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</row>
    <row r="103" spans="1:26" x14ac:dyDescent="0.25">
      <c r="A103" s="91"/>
      <c r="B103" s="150" t="s">
        <v>111</v>
      </c>
      <c r="C103" s="163">
        <v>11693727</v>
      </c>
      <c r="D103" s="168">
        <v>28043.87</v>
      </c>
      <c r="E103" s="168">
        <v>27506.68</v>
      </c>
      <c r="F103" s="168">
        <v>537.19000000000005</v>
      </c>
      <c r="G103" s="168">
        <v>98.084465517776295</v>
      </c>
      <c r="H103" s="168">
        <v>2003.13</v>
      </c>
      <c r="I103" s="168">
        <v>466.8</v>
      </c>
      <c r="J103" s="168">
        <v>1536.33</v>
      </c>
      <c r="K103" s="168">
        <v>23.303529975588201</v>
      </c>
      <c r="L103" s="168" t="s">
        <v>13</v>
      </c>
      <c r="M103" s="168">
        <v>220.46</v>
      </c>
      <c r="N103" s="168">
        <v>170.3</v>
      </c>
      <c r="O103" s="125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</row>
    <row r="104" spans="1:26" x14ac:dyDescent="0.25">
      <c r="A104" s="91"/>
      <c r="B104" s="150" t="s">
        <v>112</v>
      </c>
      <c r="C104" s="163">
        <v>12524033</v>
      </c>
      <c r="D104" s="168">
        <v>30637.26</v>
      </c>
      <c r="E104" s="168">
        <v>25224.38</v>
      </c>
      <c r="F104" s="168">
        <v>5412.88</v>
      </c>
      <c r="G104" s="168">
        <v>82.332362619894894</v>
      </c>
      <c r="H104" s="168">
        <v>2356.71</v>
      </c>
      <c r="I104" s="168">
        <v>175.6</v>
      </c>
      <c r="J104" s="168">
        <v>2181.11</v>
      </c>
      <c r="K104" s="168">
        <v>7.4510652562258404</v>
      </c>
      <c r="L104" s="168" t="s">
        <v>13</v>
      </c>
      <c r="M104" s="168">
        <v>1275.48</v>
      </c>
      <c r="N104" s="168">
        <v>409.08</v>
      </c>
      <c r="O104" s="125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</row>
    <row r="105" spans="1:26" x14ac:dyDescent="0.25">
      <c r="A105" s="91"/>
      <c r="B105" s="150" t="s">
        <v>113</v>
      </c>
      <c r="C105" s="163">
        <v>10818428</v>
      </c>
      <c r="D105" s="168">
        <v>30491.1</v>
      </c>
      <c r="E105" s="168">
        <v>34250.29</v>
      </c>
      <c r="F105" s="168">
        <v>-3759.19</v>
      </c>
      <c r="G105" s="168">
        <v>112.32881070213899</v>
      </c>
      <c r="H105" s="168">
        <v>2177.9299999999998</v>
      </c>
      <c r="I105" s="168">
        <v>1301.53</v>
      </c>
      <c r="J105" s="168">
        <v>876.4</v>
      </c>
      <c r="K105" s="168">
        <v>59.759955554127103</v>
      </c>
      <c r="L105" s="168" t="s">
        <v>13</v>
      </c>
      <c r="M105" s="168">
        <v>1711.17</v>
      </c>
      <c r="N105" s="168">
        <v>517.70000000000005</v>
      </c>
      <c r="O105" s="125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</row>
    <row r="106" spans="1:26" x14ac:dyDescent="0.25">
      <c r="A106" s="91"/>
      <c r="B106" s="150" t="s">
        <v>114</v>
      </c>
      <c r="C106" s="163">
        <v>12578773</v>
      </c>
      <c r="D106" s="168">
        <v>33991.949999999997</v>
      </c>
      <c r="E106" s="168">
        <v>38854.49</v>
      </c>
      <c r="F106" s="168">
        <v>-4862.54</v>
      </c>
      <c r="G106" s="168">
        <v>114.304975148528</v>
      </c>
      <c r="H106" s="168">
        <v>2614.7600000000002</v>
      </c>
      <c r="I106" s="168">
        <v>380.58</v>
      </c>
      <c r="J106" s="168">
        <v>2234.1799999999998</v>
      </c>
      <c r="K106" s="168">
        <v>14.5550643271275</v>
      </c>
      <c r="L106" s="168" t="s">
        <v>13</v>
      </c>
      <c r="M106" s="168">
        <v>3070.85</v>
      </c>
      <c r="N106" s="168">
        <v>893.22</v>
      </c>
      <c r="O106" s="125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</row>
    <row r="107" spans="1:26" x14ac:dyDescent="0.25">
      <c r="A107" s="91"/>
      <c r="B107" s="150" t="s">
        <v>115</v>
      </c>
      <c r="C107" s="163">
        <v>11991614</v>
      </c>
      <c r="D107" s="168">
        <v>27708.75</v>
      </c>
      <c r="E107" s="168">
        <v>23831.32</v>
      </c>
      <c r="F107" s="168">
        <v>3877.43</v>
      </c>
      <c r="G107" s="168">
        <v>86.0064780980737</v>
      </c>
      <c r="H107" s="168">
        <v>1979.2</v>
      </c>
      <c r="I107" s="168">
        <v>1956.04</v>
      </c>
      <c r="J107" s="168">
        <v>23.16</v>
      </c>
      <c r="K107" s="168">
        <v>98.829830234438205</v>
      </c>
      <c r="L107" s="168" t="s">
        <v>13</v>
      </c>
      <c r="M107" s="168">
        <v>1395.85</v>
      </c>
      <c r="N107" s="168">
        <v>234.7</v>
      </c>
      <c r="O107" s="125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</row>
    <row r="108" spans="1:26" x14ac:dyDescent="0.25">
      <c r="A108" s="91"/>
      <c r="B108" s="150" t="s">
        <v>116</v>
      </c>
      <c r="C108" s="163">
        <v>11094338</v>
      </c>
      <c r="D108" s="168">
        <v>26748.880000000001</v>
      </c>
      <c r="E108" s="168">
        <v>22767.07</v>
      </c>
      <c r="F108" s="168">
        <v>3981.81</v>
      </c>
      <c r="G108" s="168">
        <v>85.114105712089597</v>
      </c>
      <c r="H108" s="168">
        <v>1910.64</v>
      </c>
      <c r="I108" s="168">
        <v>229.3</v>
      </c>
      <c r="J108" s="168">
        <v>1681.34</v>
      </c>
      <c r="K108" s="168">
        <v>12.001214252815799</v>
      </c>
      <c r="L108" s="168" t="s">
        <v>13</v>
      </c>
      <c r="M108" s="168">
        <v>3457.33</v>
      </c>
      <c r="N108" s="168">
        <v>0</v>
      </c>
      <c r="O108" s="125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</row>
    <row r="109" spans="1:26" x14ac:dyDescent="0.25">
      <c r="A109" s="91"/>
      <c r="B109" s="150" t="s">
        <v>117</v>
      </c>
      <c r="C109" s="163">
        <v>12018761</v>
      </c>
      <c r="D109" s="168">
        <v>31715.29</v>
      </c>
      <c r="E109" s="168">
        <v>31284.79</v>
      </c>
      <c r="F109" s="168">
        <v>430.5</v>
      </c>
      <c r="G109" s="168">
        <v>98.642610551566804</v>
      </c>
      <c r="H109" s="168">
        <v>2265.38</v>
      </c>
      <c r="I109" s="168">
        <v>1483.82</v>
      </c>
      <c r="J109" s="168">
        <v>781.56</v>
      </c>
      <c r="K109" s="168">
        <v>65.499827843452294</v>
      </c>
      <c r="L109" s="168" t="s">
        <v>13</v>
      </c>
      <c r="M109" s="168">
        <v>910.27</v>
      </c>
      <c r="N109" s="168">
        <v>370.08</v>
      </c>
      <c r="O109" s="125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</row>
    <row r="110" spans="1:26" x14ac:dyDescent="0.25">
      <c r="A110" s="91"/>
      <c r="B110" s="150" t="s">
        <v>118</v>
      </c>
      <c r="C110" s="163">
        <v>11511206</v>
      </c>
      <c r="D110" s="168">
        <v>30966.5</v>
      </c>
      <c r="E110" s="168">
        <v>30091.67</v>
      </c>
      <c r="F110" s="168">
        <v>874.83</v>
      </c>
      <c r="G110" s="168">
        <v>97.174914827313401</v>
      </c>
      <c r="H110" s="168">
        <v>2382.0300000000002</v>
      </c>
      <c r="I110" s="168">
        <v>917.8</v>
      </c>
      <c r="J110" s="168">
        <v>1464.23</v>
      </c>
      <c r="K110" s="168">
        <v>38.530161249018697</v>
      </c>
      <c r="L110" s="168" t="s">
        <v>13</v>
      </c>
      <c r="M110" s="168">
        <v>861.82</v>
      </c>
      <c r="N110" s="168">
        <v>143.54</v>
      </c>
      <c r="O110" s="125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</row>
    <row r="111" spans="1:26" x14ac:dyDescent="0.25">
      <c r="A111" s="91"/>
      <c r="B111" s="150" t="s">
        <v>119</v>
      </c>
      <c r="C111" s="163">
        <v>10818664</v>
      </c>
      <c r="D111" s="168">
        <v>32965.870000000003</v>
      </c>
      <c r="E111" s="168">
        <v>31787.61</v>
      </c>
      <c r="F111" s="168">
        <v>1178.26</v>
      </c>
      <c r="G111" s="168">
        <v>96.425818581460206</v>
      </c>
      <c r="H111" s="168">
        <v>2354.6999999999998</v>
      </c>
      <c r="I111" s="168">
        <v>1258.45</v>
      </c>
      <c r="J111" s="168">
        <v>1096.25</v>
      </c>
      <c r="K111" s="168">
        <v>53.4441754788296</v>
      </c>
      <c r="L111" s="168" t="s">
        <v>13</v>
      </c>
      <c r="M111" s="168">
        <v>814.8</v>
      </c>
      <c r="N111" s="168">
        <v>667.82</v>
      </c>
      <c r="O111" s="125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</row>
    <row r="112" spans="1:26" x14ac:dyDescent="0.25">
      <c r="A112" s="91"/>
      <c r="B112" s="150" t="s">
        <v>120</v>
      </c>
      <c r="C112" s="163">
        <v>10885040</v>
      </c>
      <c r="D112" s="168">
        <v>30152.2</v>
      </c>
      <c r="E112" s="168">
        <v>26199.99</v>
      </c>
      <c r="F112" s="168">
        <v>3952.21</v>
      </c>
      <c r="G112" s="168">
        <v>86.892465558068693</v>
      </c>
      <c r="H112" s="168">
        <v>2153.73</v>
      </c>
      <c r="I112" s="168">
        <v>1219.6099999999999</v>
      </c>
      <c r="J112" s="168">
        <v>934.12</v>
      </c>
      <c r="K112" s="168">
        <v>56.627803856565102</v>
      </c>
      <c r="L112" s="168" t="s">
        <v>13</v>
      </c>
      <c r="M112" s="168">
        <v>300.93</v>
      </c>
      <c r="N112" s="168">
        <v>206.58</v>
      </c>
      <c r="O112" s="125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</row>
    <row r="113" spans="1:26" x14ac:dyDescent="0.25">
      <c r="A113" s="91"/>
      <c r="B113" s="150" t="s">
        <v>121</v>
      </c>
      <c r="C113" s="163">
        <v>11069236</v>
      </c>
      <c r="D113" s="168">
        <v>27855.3</v>
      </c>
      <c r="E113" s="168">
        <v>13122.47</v>
      </c>
      <c r="F113" s="168">
        <v>14732.83</v>
      </c>
      <c r="G113" s="168">
        <v>47.109419033361696</v>
      </c>
      <c r="H113" s="168">
        <v>2142.71</v>
      </c>
      <c r="I113" s="168">
        <v>22.77</v>
      </c>
      <c r="J113" s="168">
        <v>2119.94</v>
      </c>
      <c r="K113" s="168">
        <v>1.0626729702106199</v>
      </c>
      <c r="L113" s="168" t="s">
        <v>13</v>
      </c>
      <c r="M113" s="168">
        <v>1579.1</v>
      </c>
      <c r="N113" s="168">
        <v>14.74</v>
      </c>
      <c r="O113" s="125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</row>
    <row r="114" spans="1:26" x14ac:dyDescent="0.25">
      <c r="A114" s="91"/>
      <c r="B114" s="150" t="s">
        <v>122</v>
      </c>
      <c r="C114" s="163">
        <v>11315480</v>
      </c>
      <c r="D114" s="168">
        <v>55634.58</v>
      </c>
      <c r="E114" s="168">
        <v>31451.25</v>
      </c>
      <c r="F114" s="168">
        <v>24183.33</v>
      </c>
      <c r="G114" s="168">
        <v>56.531836853985403</v>
      </c>
      <c r="H114" s="168">
        <v>3973.89</v>
      </c>
      <c r="I114" s="168">
        <v>4226.03</v>
      </c>
      <c r="J114" s="168">
        <v>-252.14</v>
      </c>
      <c r="K114" s="168">
        <v>106.344916442076</v>
      </c>
      <c r="L114" s="168" t="s">
        <v>13</v>
      </c>
      <c r="M114" s="168">
        <v>771.52</v>
      </c>
      <c r="N114" s="168">
        <v>665.32</v>
      </c>
      <c r="O114" s="125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</row>
    <row r="115" spans="1:26" x14ac:dyDescent="0.25">
      <c r="A115" s="91"/>
      <c r="B115" s="150" t="s">
        <v>123</v>
      </c>
      <c r="C115" s="163">
        <v>11038359</v>
      </c>
      <c r="D115" s="168">
        <v>21956.45</v>
      </c>
      <c r="E115" s="168">
        <v>15948.83</v>
      </c>
      <c r="F115" s="168">
        <v>6007.62</v>
      </c>
      <c r="G115" s="168">
        <v>72.638472977188897</v>
      </c>
      <c r="H115" s="168">
        <v>1688.96</v>
      </c>
      <c r="I115" s="168">
        <v>514.04</v>
      </c>
      <c r="J115" s="168">
        <v>1174.92</v>
      </c>
      <c r="K115" s="168">
        <v>30.4352974611595</v>
      </c>
      <c r="L115" s="168" t="s">
        <v>13</v>
      </c>
      <c r="M115" s="168">
        <v>6.32</v>
      </c>
      <c r="N115" s="168">
        <v>0</v>
      </c>
      <c r="O115" s="125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</row>
    <row r="116" spans="1:26" x14ac:dyDescent="0.25">
      <c r="A116" s="91"/>
      <c r="B116" s="150" t="s">
        <v>124</v>
      </c>
      <c r="C116" s="163">
        <v>10917337</v>
      </c>
      <c r="D116" s="168">
        <v>13673.92</v>
      </c>
      <c r="E116" s="168">
        <v>9604.25</v>
      </c>
      <c r="F116" s="168">
        <v>4069.67</v>
      </c>
      <c r="G116" s="168">
        <v>70.2377226135592</v>
      </c>
      <c r="H116" s="168">
        <v>976.71</v>
      </c>
      <c r="I116" s="168">
        <v>182.42</v>
      </c>
      <c r="J116" s="168">
        <v>794.29</v>
      </c>
      <c r="K116" s="168">
        <v>18.676987027879299</v>
      </c>
      <c r="L116" s="168" t="s">
        <v>13</v>
      </c>
      <c r="M116" s="168">
        <v>1780.69</v>
      </c>
      <c r="N116" s="168">
        <v>30.84</v>
      </c>
      <c r="O116" s="125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</row>
    <row r="117" spans="1:26" x14ac:dyDescent="0.25">
      <c r="A117" s="91"/>
      <c r="B117" s="150" t="s">
        <v>125</v>
      </c>
      <c r="C117" s="163">
        <v>10873781</v>
      </c>
      <c r="D117" s="168">
        <v>97699.05</v>
      </c>
      <c r="E117" s="168">
        <v>71852.789999999994</v>
      </c>
      <c r="F117" s="168">
        <v>25846.26</v>
      </c>
      <c r="G117" s="168">
        <v>73.545024235138399</v>
      </c>
      <c r="H117" s="168">
        <v>7082.98</v>
      </c>
      <c r="I117" s="168">
        <v>1564.87</v>
      </c>
      <c r="J117" s="168">
        <v>5518.11</v>
      </c>
      <c r="K117" s="168">
        <v>22.093384422940598</v>
      </c>
      <c r="L117" s="168" t="s">
        <v>13</v>
      </c>
      <c r="M117" s="168">
        <v>409.74</v>
      </c>
      <c r="N117" s="168">
        <v>312.48</v>
      </c>
      <c r="O117" s="125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</row>
    <row r="118" spans="1:26" x14ac:dyDescent="0.25">
      <c r="A118" s="91"/>
      <c r="B118" s="150" t="s">
        <v>126</v>
      </c>
      <c r="C118" s="163">
        <v>11040770</v>
      </c>
      <c r="D118" s="168">
        <v>33937.72</v>
      </c>
      <c r="E118" s="168">
        <v>16974.89</v>
      </c>
      <c r="F118" s="168">
        <v>16962.830000000002</v>
      </c>
      <c r="G118" s="168">
        <v>50.017767840620998</v>
      </c>
      <c r="H118" s="168">
        <v>2424.12</v>
      </c>
      <c r="I118" s="168">
        <v>473.25</v>
      </c>
      <c r="J118" s="168">
        <v>1950.87</v>
      </c>
      <c r="K118" s="168">
        <v>19.5225483886936</v>
      </c>
      <c r="L118" s="168" t="s">
        <v>13</v>
      </c>
      <c r="M118" s="168">
        <v>232.81</v>
      </c>
      <c r="N118" s="168">
        <v>182.32</v>
      </c>
      <c r="O118" s="125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</row>
    <row r="119" spans="1:26" x14ac:dyDescent="0.25">
      <c r="A119" s="91"/>
      <c r="B119" s="150" t="s">
        <v>127</v>
      </c>
      <c r="C119" s="163">
        <v>10938150</v>
      </c>
      <c r="D119" s="168">
        <v>23340.639999999999</v>
      </c>
      <c r="E119" s="168">
        <v>18237.86</v>
      </c>
      <c r="F119" s="168">
        <v>5102.78</v>
      </c>
      <c r="G119" s="168">
        <v>78.137788852405095</v>
      </c>
      <c r="H119" s="168">
        <v>1795.44</v>
      </c>
      <c r="I119" s="168">
        <v>261.17</v>
      </c>
      <c r="J119" s="168">
        <v>1534.27</v>
      </c>
      <c r="K119" s="168">
        <v>14.5462950585929</v>
      </c>
      <c r="L119" s="168" t="s">
        <v>13</v>
      </c>
      <c r="M119" s="168">
        <v>1357.5</v>
      </c>
      <c r="N119" s="168">
        <v>14.74</v>
      </c>
      <c r="O119" s="125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</row>
    <row r="120" spans="1:26" x14ac:dyDescent="0.25">
      <c r="A120" s="91"/>
      <c r="B120" s="150" t="s">
        <v>128</v>
      </c>
      <c r="C120" s="163">
        <v>11123102</v>
      </c>
      <c r="D120" s="168">
        <v>79753.52</v>
      </c>
      <c r="E120" s="168">
        <v>80491.149999999994</v>
      </c>
      <c r="F120" s="168">
        <v>-737.63</v>
      </c>
      <c r="G120" s="168">
        <v>100.924887077085</v>
      </c>
      <c r="H120" s="168">
        <v>5696.68</v>
      </c>
      <c r="I120" s="168">
        <v>4909.05</v>
      </c>
      <c r="J120" s="168">
        <v>787.63</v>
      </c>
      <c r="K120" s="168">
        <v>86.173876714156293</v>
      </c>
      <c r="L120" s="168" t="s">
        <v>13</v>
      </c>
      <c r="M120" s="168">
        <v>5456.59</v>
      </c>
      <c r="N120" s="168">
        <v>1349.02</v>
      </c>
      <c r="O120" s="125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</row>
    <row r="121" spans="1:26" x14ac:dyDescent="0.25">
      <c r="A121" s="91"/>
      <c r="B121" s="150" t="s">
        <v>129</v>
      </c>
      <c r="C121" s="163">
        <v>10265082</v>
      </c>
      <c r="D121" s="168">
        <v>32203.79</v>
      </c>
      <c r="E121" s="168">
        <v>33187.57</v>
      </c>
      <c r="F121" s="168">
        <v>-983.78</v>
      </c>
      <c r="G121" s="168">
        <v>103.054857828846</v>
      </c>
      <c r="H121" s="168">
        <v>2477.2199999999998</v>
      </c>
      <c r="I121" s="168">
        <v>1679.36</v>
      </c>
      <c r="J121" s="168">
        <v>797.86</v>
      </c>
      <c r="K121" s="168">
        <v>67.792121813968905</v>
      </c>
      <c r="L121" s="168" t="s">
        <v>13</v>
      </c>
      <c r="M121" s="168">
        <v>1406.83</v>
      </c>
      <c r="N121" s="168">
        <v>187.76</v>
      </c>
      <c r="O121" s="125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</row>
    <row r="122" spans="1:26" x14ac:dyDescent="0.25">
      <c r="A122" s="91"/>
      <c r="B122" s="150" t="s">
        <v>130</v>
      </c>
      <c r="C122" s="163">
        <v>11353380</v>
      </c>
      <c r="D122" s="168">
        <v>27597.59</v>
      </c>
      <c r="E122" s="168">
        <v>17498.25</v>
      </c>
      <c r="F122" s="168">
        <v>10099.34</v>
      </c>
      <c r="G122" s="168">
        <v>63.404992972212398</v>
      </c>
      <c r="H122" s="168">
        <v>1971.26</v>
      </c>
      <c r="I122" s="168">
        <v>681.49</v>
      </c>
      <c r="J122" s="168">
        <v>1289.77</v>
      </c>
      <c r="K122" s="168">
        <v>34.571289429096097</v>
      </c>
      <c r="L122" s="168" t="s">
        <v>13</v>
      </c>
      <c r="M122" s="168">
        <v>2053.27</v>
      </c>
      <c r="N122" s="168">
        <v>657.16</v>
      </c>
      <c r="O122" s="125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</row>
    <row r="123" spans="1:26" x14ac:dyDescent="0.25">
      <c r="A123" s="91"/>
      <c r="B123" s="150" t="s">
        <v>131</v>
      </c>
      <c r="C123" s="163">
        <v>10823464</v>
      </c>
      <c r="D123" s="168">
        <v>44910.95</v>
      </c>
      <c r="E123" s="168">
        <v>47445.26</v>
      </c>
      <c r="F123" s="168">
        <v>-2534.31</v>
      </c>
      <c r="G123" s="168">
        <v>105.642966804309</v>
      </c>
      <c r="H123" s="168">
        <v>3329.42</v>
      </c>
      <c r="I123" s="168">
        <v>1168.8800000000001</v>
      </c>
      <c r="J123" s="168">
        <v>2160.54</v>
      </c>
      <c r="K123" s="168">
        <v>35.107616341585</v>
      </c>
      <c r="L123" s="168" t="s">
        <v>13</v>
      </c>
      <c r="M123" s="168">
        <v>737.95</v>
      </c>
      <c r="N123" s="168">
        <v>305.68</v>
      </c>
      <c r="O123" s="125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</row>
    <row r="124" spans="1:26" x14ac:dyDescent="0.25">
      <c r="A124" s="91"/>
      <c r="B124" s="150" t="s">
        <v>132</v>
      </c>
      <c r="C124" s="163">
        <v>11105127</v>
      </c>
      <c r="D124" s="168">
        <v>31413.63</v>
      </c>
      <c r="E124" s="168">
        <v>19497.75</v>
      </c>
      <c r="F124" s="168">
        <v>11915.88</v>
      </c>
      <c r="G124" s="168">
        <v>62.0678030523693</v>
      </c>
      <c r="H124" s="168">
        <v>2243.84</v>
      </c>
      <c r="I124" s="168">
        <v>795.56</v>
      </c>
      <c r="J124" s="168">
        <v>1448.28</v>
      </c>
      <c r="K124" s="168">
        <v>35.455290929834597</v>
      </c>
      <c r="L124" s="168" t="s">
        <v>13</v>
      </c>
      <c r="M124" s="168">
        <v>332.25</v>
      </c>
      <c r="N124" s="168">
        <v>93.88</v>
      </c>
      <c r="O124" s="125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</row>
    <row r="125" spans="1:26" x14ac:dyDescent="0.25">
      <c r="A125" s="91"/>
      <c r="B125" s="150" t="s">
        <v>133</v>
      </c>
      <c r="C125" s="163">
        <v>10870400</v>
      </c>
      <c r="D125" s="168">
        <v>14068.16</v>
      </c>
      <c r="E125" s="168">
        <v>11169.95</v>
      </c>
      <c r="F125" s="168">
        <v>2898.21</v>
      </c>
      <c r="G125" s="168">
        <v>79.398798421399803</v>
      </c>
      <c r="H125" s="168">
        <v>1082.17</v>
      </c>
      <c r="I125" s="168" t="s">
        <v>13</v>
      </c>
      <c r="J125" s="168">
        <v>1082.17</v>
      </c>
      <c r="K125" s="168" t="s">
        <v>13</v>
      </c>
      <c r="L125" s="168" t="s">
        <v>13</v>
      </c>
      <c r="M125" s="168">
        <v>831.66</v>
      </c>
      <c r="N125" s="168">
        <v>0</v>
      </c>
      <c r="O125" s="125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</row>
    <row r="126" spans="1:26" x14ac:dyDescent="0.25">
      <c r="A126" s="91"/>
      <c r="B126" s="150" t="s">
        <v>134</v>
      </c>
      <c r="C126" s="163">
        <v>10910387</v>
      </c>
      <c r="D126" s="168">
        <v>151628.57</v>
      </c>
      <c r="E126" s="168">
        <v>129754.17</v>
      </c>
      <c r="F126" s="168">
        <v>21874.400000000001</v>
      </c>
      <c r="G126" s="168">
        <v>85.573694983735606</v>
      </c>
      <c r="H126" s="168">
        <v>10830.63</v>
      </c>
      <c r="I126" s="168">
        <v>14441.88</v>
      </c>
      <c r="J126" s="168">
        <v>-3611.25</v>
      </c>
      <c r="K126" s="168">
        <v>133.34293572950099</v>
      </c>
      <c r="L126" s="168" t="s">
        <v>13</v>
      </c>
      <c r="M126" s="168">
        <v>14920.1</v>
      </c>
      <c r="N126" s="168">
        <v>2117.52</v>
      </c>
      <c r="O126" s="125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</row>
    <row r="127" spans="1:26" x14ac:dyDescent="0.25">
      <c r="A127" s="91"/>
      <c r="B127" s="150" t="s">
        <v>135</v>
      </c>
      <c r="C127" s="163">
        <v>10432048</v>
      </c>
      <c r="D127" s="168">
        <v>94522</v>
      </c>
      <c r="E127" s="168">
        <v>93335.25</v>
      </c>
      <c r="F127" s="168">
        <v>1186.75</v>
      </c>
      <c r="G127" s="168">
        <v>98.744472186369293</v>
      </c>
      <c r="H127" s="168">
        <v>6751.58</v>
      </c>
      <c r="I127" s="168">
        <v>4884.28</v>
      </c>
      <c r="J127" s="168">
        <v>1867.3</v>
      </c>
      <c r="K127" s="168">
        <v>72.342770136767996</v>
      </c>
      <c r="L127" s="168" t="s">
        <v>13</v>
      </c>
      <c r="M127" s="168">
        <v>3133.77</v>
      </c>
      <c r="N127" s="168">
        <v>1864</v>
      </c>
      <c r="O127" s="125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</row>
    <row r="128" spans="1:26" x14ac:dyDescent="0.25">
      <c r="A128" s="91"/>
      <c r="B128" s="150" t="s">
        <v>136</v>
      </c>
      <c r="C128" s="163">
        <v>12269061</v>
      </c>
      <c r="D128" s="168">
        <v>26610.95</v>
      </c>
      <c r="E128" s="168">
        <v>21346.36</v>
      </c>
      <c r="F128" s="168">
        <v>5264.59</v>
      </c>
      <c r="G128" s="168">
        <v>80.216452249919698</v>
      </c>
      <c r="H128" s="168">
        <v>1900.79</v>
      </c>
      <c r="I128" s="168">
        <v>280.25</v>
      </c>
      <c r="J128" s="168">
        <v>1620.54</v>
      </c>
      <c r="K128" s="168">
        <v>14.7438696541964</v>
      </c>
      <c r="L128" s="168" t="s">
        <v>13</v>
      </c>
      <c r="M128" s="168">
        <v>1965.72</v>
      </c>
      <c r="N128" s="168">
        <v>426.54</v>
      </c>
      <c r="O128" s="125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</row>
    <row r="129" spans="1:26" x14ac:dyDescent="0.25">
      <c r="A129" s="91"/>
      <c r="B129" s="150" t="s">
        <v>137</v>
      </c>
      <c r="C129" s="163">
        <v>11741596</v>
      </c>
      <c r="D129" s="168">
        <v>28075.11</v>
      </c>
      <c r="E129" s="168">
        <v>23657.39</v>
      </c>
      <c r="F129" s="168">
        <v>4417.72</v>
      </c>
      <c r="G129" s="168">
        <v>84.264638678174407</v>
      </c>
      <c r="H129" s="168">
        <v>2005.36</v>
      </c>
      <c r="I129" s="168" t="s">
        <v>13</v>
      </c>
      <c r="J129" s="168">
        <v>2005.36</v>
      </c>
      <c r="K129" s="168" t="s">
        <v>13</v>
      </c>
      <c r="L129" s="168" t="s">
        <v>13</v>
      </c>
      <c r="M129" s="168">
        <v>268.04000000000002</v>
      </c>
      <c r="N129" s="168">
        <v>61.68</v>
      </c>
      <c r="O129" s="125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</row>
    <row r="130" spans="1:26" x14ac:dyDescent="0.25">
      <c r="A130" s="91"/>
      <c r="B130" s="150" t="s">
        <v>138</v>
      </c>
      <c r="C130" s="163">
        <v>10821229</v>
      </c>
      <c r="D130" s="168">
        <v>22909.54</v>
      </c>
      <c r="E130" s="168">
        <v>17545.97</v>
      </c>
      <c r="F130" s="168">
        <v>5363.57</v>
      </c>
      <c r="G130" s="168">
        <v>76.588050218380602</v>
      </c>
      <c r="H130" s="168">
        <v>1762.27</v>
      </c>
      <c r="I130" s="168" t="s">
        <v>13</v>
      </c>
      <c r="J130" s="168">
        <v>1762.27</v>
      </c>
      <c r="K130" s="168" t="s">
        <v>13</v>
      </c>
      <c r="L130" s="168" t="s">
        <v>13</v>
      </c>
      <c r="M130" s="168">
        <v>477.06</v>
      </c>
      <c r="N130" s="168">
        <v>0</v>
      </c>
      <c r="O130" s="125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</row>
    <row r="131" spans="1:26" x14ac:dyDescent="0.25">
      <c r="A131" s="91"/>
      <c r="B131" s="150" t="s">
        <v>139</v>
      </c>
      <c r="C131" s="163">
        <v>11813657</v>
      </c>
      <c r="D131" s="168">
        <v>22242.75</v>
      </c>
      <c r="E131" s="168">
        <v>19204.37</v>
      </c>
      <c r="F131" s="168">
        <v>3038.38</v>
      </c>
      <c r="G131" s="168">
        <v>86.339908509514302</v>
      </c>
      <c r="H131" s="168">
        <v>1710.98</v>
      </c>
      <c r="I131" s="168">
        <v>2108.4699999999998</v>
      </c>
      <c r="J131" s="168">
        <v>-397.49</v>
      </c>
      <c r="K131" s="168">
        <v>123.231715157395</v>
      </c>
      <c r="L131" s="168" t="s">
        <v>13</v>
      </c>
      <c r="M131" s="168">
        <v>104.77</v>
      </c>
      <c r="N131" s="168">
        <v>77.78</v>
      </c>
      <c r="O131" s="125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</row>
    <row r="132" spans="1:26" x14ac:dyDescent="0.25">
      <c r="A132" s="91"/>
      <c r="B132" s="150" t="s">
        <v>140</v>
      </c>
      <c r="C132" s="163">
        <v>10907132</v>
      </c>
      <c r="D132" s="168">
        <v>40908.76</v>
      </c>
      <c r="E132" s="168">
        <v>33506.11</v>
      </c>
      <c r="F132" s="168">
        <v>7402.65</v>
      </c>
      <c r="G132" s="168">
        <v>81.904486960739007</v>
      </c>
      <c r="H132" s="168">
        <v>2922.05</v>
      </c>
      <c r="I132" s="168">
        <v>1297.76</v>
      </c>
      <c r="J132" s="168">
        <v>1624.29</v>
      </c>
      <c r="K132" s="168">
        <v>44.412655498708098</v>
      </c>
      <c r="L132" s="168" t="s">
        <v>13</v>
      </c>
      <c r="M132" s="168">
        <v>1347.57</v>
      </c>
      <c r="N132" s="168">
        <v>95.24</v>
      </c>
      <c r="O132" s="125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</row>
    <row r="133" spans="1:26" x14ac:dyDescent="0.25">
      <c r="A133" s="91"/>
      <c r="B133" s="150" t="s">
        <v>141</v>
      </c>
      <c r="C133" s="163">
        <v>10714427</v>
      </c>
      <c r="D133" s="168">
        <v>129439.4</v>
      </c>
      <c r="E133" s="168">
        <v>141766.60999999999</v>
      </c>
      <c r="F133" s="168">
        <v>-12327.21</v>
      </c>
      <c r="G133" s="168">
        <v>109.52353765545899</v>
      </c>
      <c r="H133" s="168">
        <v>9825.06</v>
      </c>
      <c r="I133" s="168">
        <v>1935.67</v>
      </c>
      <c r="J133" s="168">
        <v>7889.39</v>
      </c>
      <c r="K133" s="168">
        <v>19.701355513350499</v>
      </c>
      <c r="L133" s="168" t="s">
        <v>13</v>
      </c>
      <c r="M133" s="168">
        <v>70.459999999999994</v>
      </c>
      <c r="N133" s="168">
        <v>45.58</v>
      </c>
      <c r="O133" s="125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</row>
    <row r="134" spans="1:26" x14ac:dyDescent="0.25">
      <c r="A134" s="91"/>
      <c r="B134" s="150" t="s">
        <v>142</v>
      </c>
      <c r="C134" s="163">
        <v>10424244</v>
      </c>
      <c r="D134" s="168">
        <v>62857.43</v>
      </c>
      <c r="E134" s="168">
        <v>61316.75</v>
      </c>
      <c r="F134" s="168">
        <v>1540.68</v>
      </c>
      <c r="G134" s="168">
        <v>97.548929378754394</v>
      </c>
      <c r="H134" s="168">
        <v>4489.82</v>
      </c>
      <c r="I134" s="168">
        <v>3249.68</v>
      </c>
      <c r="J134" s="168">
        <v>1240.1400000000001</v>
      </c>
      <c r="K134" s="168">
        <v>72.378848149814502</v>
      </c>
      <c r="L134" s="168" t="s">
        <v>13</v>
      </c>
      <c r="M134" s="168">
        <v>6309.71</v>
      </c>
      <c r="N134" s="168">
        <v>2913</v>
      </c>
      <c r="O134" s="125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</row>
    <row r="135" spans="1:26" x14ac:dyDescent="0.25">
      <c r="A135" s="91"/>
      <c r="B135" s="150" t="s">
        <v>143</v>
      </c>
      <c r="C135" s="163">
        <v>12040571</v>
      </c>
      <c r="D135" s="168">
        <v>539791.13</v>
      </c>
      <c r="E135" s="168">
        <v>479634.21</v>
      </c>
      <c r="F135" s="168">
        <v>60156.92</v>
      </c>
      <c r="G135" s="168">
        <v>88.855518985649098</v>
      </c>
      <c r="H135" s="168">
        <v>40429.230000000003</v>
      </c>
      <c r="I135" s="168">
        <v>19830.54</v>
      </c>
      <c r="J135" s="168">
        <v>20598.689999999999</v>
      </c>
      <c r="K135" s="168">
        <v>49.050006641234603</v>
      </c>
      <c r="L135" s="168" t="s">
        <v>13</v>
      </c>
      <c r="M135" s="168">
        <v>35959.71</v>
      </c>
      <c r="N135" s="168">
        <v>5145.9399999999996</v>
      </c>
      <c r="O135" s="125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</row>
    <row r="136" spans="1:26" x14ac:dyDescent="0.25">
      <c r="A136" s="91"/>
      <c r="B136" s="150" t="s">
        <v>144</v>
      </c>
      <c r="C136" s="163">
        <v>11979286</v>
      </c>
      <c r="D136" s="168">
        <v>54925.07</v>
      </c>
      <c r="E136" s="168">
        <v>48497.120000000003</v>
      </c>
      <c r="F136" s="168">
        <v>6427.95</v>
      </c>
      <c r="G136" s="168">
        <v>88.296874268890306</v>
      </c>
      <c r="H136" s="168">
        <v>3923.22</v>
      </c>
      <c r="I136" s="168">
        <v>3156.79</v>
      </c>
      <c r="J136" s="168">
        <v>766.43</v>
      </c>
      <c r="K136" s="168">
        <v>80.464261499482603</v>
      </c>
      <c r="L136" s="168" t="s">
        <v>13</v>
      </c>
      <c r="M136" s="168">
        <v>1531.7</v>
      </c>
      <c r="N136" s="168">
        <v>1063.52</v>
      </c>
      <c r="O136" s="125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</row>
    <row r="137" spans="1:26" x14ac:dyDescent="0.25">
      <c r="A137" s="91"/>
      <c r="B137" s="150" t="s">
        <v>145</v>
      </c>
      <c r="C137" s="163">
        <v>12552070</v>
      </c>
      <c r="D137" s="168">
        <v>25342.05</v>
      </c>
      <c r="E137" s="168">
        <v>27036.91</v>
      </c>
      <c r="F137" s="168">
        <v>-1694.86</v>
      </c>
      <c r="G137" s="168">
        <v>106.687935664242</v>
      </c>
      <c r="H137" s="168">
        <v>1949.39</v>
      </c>
      <c r="I137" s="168">
        <v>162.66</v>
      </c>
      <c r="J137" s="168">
        <v>1786.73</v>
      </c>
      <c r="K137" s="168">
        <v>8.3441486824083402</v>
      </c>
      <c r="L137" s="168" t="s">
        <v>13</v>
      </c>
      <c r="M137" s="168">
        <v>221.52</v>
      </c>
      <c r="N137" s="168">
        <v>0</v>
      </c>
      <c r="O137" s="125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</row>
    <row r="138" spans="1:26" x14ac:dyDescent="0.25">
      <c r="A138" s="91"/>
      <c r="B138" s="150" t="s">
        <v>146</v>
      </c>
      <c r="C138" s="163">
        <v>11314753</v>
      </c>
      <c r="D138" s="168">
        <v>59648.35</v>
      </c>
      <c r="E138" s="168">
        <v>46697.32</v>
      </c>
      <c r="F138" s="168">
        <v>12951.03</v>
      </c>
      <c r="G138" s="168">
        <v>78.287697815614393</v>
      </c>
      <c r="H138" s="168">
        <v>4418.8999999999996</v>
      </c>
      <c r="I138" s="168">
        <v>1903.31</v>
      </c>
      <c r="J138" s="168">
        <v>2515.59</v>
      </c>
      <c r="K138" s="168">
        <v>43.072031501052301</v>
      </c>
      <c r="L138" s="168" t="s">
        <v>13</v>
      </c>
      <c r="M138" s="168">
        <v>1421.26</v>
      </c>
      <c r="N138" s="168">
        <v>478.7</v>
      </c>
      <c r="O138" s="125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</row>
    <row r="139" spans="1:26" x14ac:dyDescent="0.25">
      <c r="A139" s="91"/>
      <c r="B139" s="150" t="s">
        <v>147</v>
      </c>
      <c r="C139" s="163">
        <v>11414756</v>
      </c>
      <c r="D139" s="168">
        <v>28077.38</v>
      </c>
      <c r="E139" s="168">
        <v>15469.51</v>
      </c>
      <c r="F139" s="168">
        <v>12607.87</v>
      </c>
      <c r="G139" s="168">
        <v>55.095988300902697</v>
      </c>
      <c r="H139" s="168">
        <v>2005.53</v>
      </c>
      <c r="I139" s="168">
        <v>1478.13</v>
      </c>
      <c r="J139" s="168">
        <v>527.4</v>
      </c>
      <c r="K139" s="168">
        <v>73.702712001316399</v>
      </c>
      <c r="L139" s="168" t="s">
        <v>13</v>
      </c>
      <c r="M139" s="168">
        <v>948.28</v>
      </c>
      <c r="N139" s="168">
        <v>63.04</v>
      </c>
      <c r="O139" s="125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</row>
    <row r="140" spans="1:26" x14ac:dyDescent="0.25">
      <c r="A140" s="91"/>
      <c r="B140" s="150" t="s">
        <v>148</v>
      </c>
      <c r="C140" s="163">
        <v>12228139</v>
      </c>
      <c r="D140" s="168">
        <v>27428.3</v>
      </c>
      <c r="E140" s="168">
        <v>22656.89</v>
      </c>
      <c r="F140" s="168">
        <v>4771.41</v>
      </c>
      <c r="G140" s="168">
        <v>82.604062227699103</v>
      </c>
      <c r="H140" s="168">
        <v>1959.16</v>
      </c>
      <c r="I140" s="168">
        <v>892.54</v>
      </c>
      <c r="J140" s="168">
        <v>1066.6199999999999</v>
      </c>
      <c r="K140" s="168">
        <v>45.557279650462398</v>
      </c>
      <c r="L140" s="168" t="s">
        <v>13</v>
      </c>
      <c r="M140" s="168">
        <v>690.46</v>
      </c>
      <c r="N140" s="168">
        <v>575.29999999999995</v>
      </c>
      <c r="O140" s="125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</row>
    <row r="141" spans="1:26" x14ac:dyDescent="0.25">
      <c r="A141" s="91"/>
      <c r="B141" s="150" t="s">
        <v>149</v>
      </c>
      <c r="C141" s="163">
        <v>10522248</v>
      </c>
      <c r="D141" s="168">
        <v>29626.400000000001</v>
      </c>
      <c r="E141" s="168">
        <v>18939.900000000001</v>
      </c>
      <c r="F141" s="168">
        <v>10686.5</v>
      </c>
      <c r="G141" s="168">
        <v>63.929130775254499</v>
      </c>
      <c r="H141" s="168">
        <v>2116.1799999999998</v>
      </c>
      <c r="I141" s="168">
        <v>1003.33</v>
      </c>
      <c r="J141" s="168">
        <v>1112.8499999999999</v>
      </c>
      <c r="K141" s="168">
        <v>47.412318422818501</v>
      </c>
      <c r="L141" s="168" t="s">
        <v>13</v>
      </c>
      <c r="M141" s="168">
        <v>506.43</v>
      </c>
      <c r="N141" s="168">
        <v>122</v>
      </c>
      <c r="O141" s="125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</row>
    <row r="142" spans="1:26" x14ac:dyDescent="0.25">
      <c r="A142" s="91"/>
      <c r="B142" s="150" t="s">
        <v>150</v>
      </c>
      <c r="C142" s="163">
        <v>10824898</v>
      </c>
      <c r="D142" s="168">
        <v>91187.57</v>
      </c>
      <c r="E142" s="168">
        <v>64923.01</v>
      </c>
      <c r="F142" s="168">
        <v>26264.560000000001</v>
      </c>
      <c r="G142" s="168">
        <v>71.1972147081011</v>
      </c>
      <c r="H142" s="168">
        <v>7014.42</v>
      </c>
      <c r="I142" s="168">
        <v>3061.57</v>
      </c>
      <c r="J142" s="168">
        <v>3952.85</v>
      </c>
      <c r="K142" s="168">
        <v>43.646801873854201</v>
      </c>
      <c r="L142" s="168" t="s">
        <v>13</v>
      </c>
      <c r="M142" s="168">
        <v>2290.7800000000002</v>
      </c>
      <c r="N142" s="168">
        <v>246.72</v>
      </c>
      <c r="O142" s="125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</row>
    <row r="143" spans="1:26" x14ac:dyDescent="0.25">
      <c r="A143" s="91"/>
      <c r="B143" s="150" t="s">
        <v>151</v>
      </c>
      <c r="C143" s="163">
        <v>10824794</v>
      </c>
      <c r="D143" s="168">
        <v>87491.02</v>
      </c>
      <c r="E143" s="168">
        <v>75320.490000000005</v>
      </c>
      <c r="F143" s="168">
        <v>12170.53</v>
      </c>
      <c r="G143" s="168">
        <v>86.089395231647799</v>
      </c>
      <c r="H143" s="168">
        <v>6730.07</v>
      </c>
      <c r="I143" s="168">
        <v>7066.84</v>
      </c>
      <c r="J143" s="168">
        <v>-336.77</v>
      </c>
      <c r="K143" s="168">
        <v>105.003959839942</v>
      </c>
      <c r="L143" s="168" t="s">
        <v>13</v>
      </c>
      <c r="M143" s="168">
        <v>3334.69</v>
      </c>
      <c r="N143" s="168">
        <v>1845.18</v>
      </c>
      <c r="O143" s="125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</row>
    <row r="144" spans="1:26" x14ac:dyDescent="0.25">
      <c r="A144" s="91"/>
      <c r="B144" s="150" t="s">
        <v>152</v>
      </c>
      <c r="C144" s="163">
        <v>11795267</v>
      </c>
      <c r="D144" s="168">
        <v>27504.83</v>
      </c>
      <c r="E144" s="168">
        <v>21774.99</v>
      </c>
      <c r="F144" s="168">
        <v>5729.84</v>
      </c>
      <c r="G144" s="168">
        <v>79.167877060138196</v>
      </c>
      <c r="H144" s="168">
        <v>1964.63</v>
      </c>
      <c r="I144" s="168">
        <v>1234.8499999999999</v>
      </c>
      <c r="J144" s="168">
        <v>729.78</v>
      </c>
      <c r="K144" s="168">
        <v>62.854074304067403</v>
      </c>
      <c r="L144" s="168" t="s">
        <v>13</v>
      </c>
      <c r="M144" s="168">
        <v>214.28</v>
      </c>
      <c r="N144" s="168">
        <v>32.200000000000003</v>
      </c>
      <c r="O144" s="125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</row>
    <row r="145" spans="1:26" x14ac:dyDescent="0.25">
      <c r="A145" s="91"/>
      <c r="B145" s="150" t="s">
        <v>153</v>
      </c>
      <c r="C145" s="163">
        <v>10824920</v>
      </c>
      <c r="D145" s="168">
        <v>67597.990000000005</v>
      </c>
      <c r="E145" s="168">
        <v>59342.15</v>
      </c>
      <c r="F145" s="168">
        <v>8255.84</v>
      </c>
      <c r="G145" s="168">
        <v>87.786855792605706</v>
      </c>
      <c r="H145" s="168">
        <v>4828.43</v>
      </c>
      <c r="I145" s="168">
        <v>2379.7600000000002</v>
      </c>
      <c r="J145" s="168">
        <v>2448.67</v>
      </c>
      <c r="K145" s="168">
        <v>49.286414010351201</v>
      </c>
      <c r="L145" s="168" t="s">
        <v>13</v>
      </c>
      <c r="M145" s="168">
        <v>3244.8</v>
      </c>
      <c r="N145" s="168">
        <v>143.54</v>
      </c>
      <c r="O145" s="125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</row>
    <row r="146" spans="1:26" x14ac:dyDescent="0.25">
      <c r="A146" s="91"/>
      <c r="B146" s="150" t="s">
        <v>154</v>
      </c>
      <c r="C146" s="163">
        <v>11165603</v>
      </c>
      <c r="D146" s="168">
        <v>21965.66</v>
      </c>
      <c r="E146" s="168">
        <v>19104.88</v>
      </c>
      <c r="F146" s="168">
        <v>2860.78</v>
      </c>
      <c r="G146" s="168">
        <v>86.976125461288206</v>
      </c>
      <c r="H146" s="168">
        <v>1689.67</v>
      </c>
      <c r="I146" s="168">
        <v>1095.77</v>
      </c>
      <c r="J146" s="168">
        <v>593.9</v>
      </c>
      <c r="K146" s="168">
        <v>64.8511247758438</v>
      </c>
      <c r="L146" s="168" t="s">
        <v>13</v>
      </c>
      <c r="M146" s="168">
        <v>70.72</v>
      </c>
      <c r="N146" s="168">
        <v>64.400000000000006</v>
      </c>
      <c r="O146" s="125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</row>
    <row r="147" spans="1:26" x14ac:dyDescent="0.25">
      <c r="A147" s="91"/>
      <c r="B147" s="150" t="s">
        <v>155</v>
      </c>
      <c r="C147" s="163">
        <v>11356651</v>
      </c>
      <c r="D147" s="168">
        <v>26326.32</v>
      </c>
      <c r="E147" s="168">
        <v>19639.150000000001</v>
      </c>
      <c r="F147" s="168">
        <v>6687.17</v>
      </c>
      <c r="G147" s="168">
        <v>74.598918496774303</v>
      </c>
      <c r="H147" s="168">
        <v>1880.45</v>
      </c>
      <c r="I147" s="168">
        <v>850.19</v>
      </c>
      <c r="J147" s="168">
        <v>1030.26</v>
      </c>
      <c r="K147" s="168">
        <v>45.212050307107297</v>
      </c>
      <c r="L147" s="168" t="s">
        <v>13</v>
      </c>
      <c r="M147" s="168">
        <v>3422.61</v>
      </c>
      <c r="N147" s="168">
        <v>0</v>
      </c>
      <c r="O147" s="125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</row>
    <row r="148" spans="1:26" x14ac:dyDescent="0.25">
      <c r="A148" s="91"/>
      <c r="B148" s="150" t="s">
        <v>156</v>
      </c>
      <c r="C148" s="163">
        <v>10724168</v>
      </c>
      <c r="D148" s="168">
        <v>89887.8</v>
      </c>
      <c r="E148" s="168">
        <v>80933.8</v>
      </c>
      <c r="F148" s="168">
        <v>8954</v>
      </c>
      <c r="G148" s="168">
        <v>90.038692681320498</v>
      </c>
      <c r="H148" s="168">
        <v>6420.57</v>
      </c>
      <c r="I148" s="168">
        <v>6866.79</v>
      </c>
      <c r="J148" s="168">
        <v>-446.22</v>
      </c>
      <c r="K148" s="168">
        <v>106.949850246941</v>
      </c>
      <c r="L148" s="168" t="s">
        <v>13</v>
      </c>
      <c r="M148" s="168">
        <v>9422.67</v>
      </c>
      <c r="N148" s="168">
        <v>3347.26</v>
      </c>
      <c r="O148" s="125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</row>
    <row r="149" spans="1:26" x14ac:dyDescent="0.25">
      <c r="A149" s="91"/>
      <c r="B149" s="150" t="s">
        <v>157</v>
      </c>
      <c r="C149" s="163">
        <v>11271995</v>
      </c>
      <c r="D149" s="168">
        <v>69755.05</v>
      </c>
      <c r="E149" s="168">
        <v>58435.56</v>
      </c>
      <c r="F149" s="168">
        <v>11319.49</v>
      </c>
      <c r="G149" s="168">
        <v>83.772515394942701</v>
      </c>
      <c r="H149" s="168">
        <v>4982.51</v>
      </c>
      <c r="I149" s="168">
        <v>4141.66</v>
      </c>
      <c r="J149" s="168">
        <v>840.85</v>
      </c>
      <c r="K149" s="168">
        <v>83.123967638800494</v>
      </c>
      <c r="L149" s="168" t="s">
        <v>13</v>
      </c>
      <c r="M149" s="168">
        <v>8208.61</v>
      </c>
      <c r="N149" s="168">
        <v>3271.06</v>
      </c>
      <c r="O149" s="125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</row>
    <row r="150" spans="1:26" x14ac:dyDescent="0.25">
      <c r="A150" s="91"/>
      <c r="B150" s="150" t="s">
        <v>158</v>
      </c>
      <c r="C150" s="163">
        <v>14111720</v>
      </c>
      <c r="D150" s="168">
        <v>26238.240000000002</v>
      </c>
      <c r="E150" s="168">
        <v>13981.55</v>
      </c>
      <c r="F150" s="168">
        <v>12256.69</v>
      </c>
      <c r="G150" s="168">
        <v>53.286920159278999</v>
      </c>
      <c r="H150" s="168">
        <v>1874.16</v>
      </c>
      <c r="I150" s="168">
        <v>191.7</v>
      </c>
      <c r="J150" s="168">
        <v>1682.46</v>
      </c>
      <c r="K150" s="168">
        <v>10.2285824049174</v>
      </c>
      <c r="L150" s="168" t="s">
        <v>13</v>
      </c>
      <c r="M150" s="168">
        <v>485.98</v>
      </c>
      <c r="N150" s="168">
        <v>392.98</v>
      </c>
      <c r="O150" s="125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</row>
    <row r="151" spans="1:26" x14ac:dyDescent="0.25">
      <c r="A151" s="91"/>
      <c r="B151" s="150" t="s">
        <v>159</v>
      </c>
      <c r="C151" s="163">
        <v>10888995</v>
      </c>
      <c r="D151" s="168">
        <v>112772.43</v>
      </c>
      <c r="E151" s="168">
        <v>99429.04</v>
      </c>
      <c r="F151" s="168">
        <v>13343.39</v>
      </c>
      <c r="G151" s="168">
        <v>88.167861595249803</v>
      </c>
      <c r="H151" s="168">
        <v>8055.16</v>
      </c>
      <c r="I151" s="168">
        <v>6458.43</v>
      </c>
      <c r="J151" s="168">
        <v>1596.73</v>
      </c>
      <c r="K151" s="168">
        <v>80.177550787321394</v>
      </c>
      <c r="L151" s="168" t="s">
        <v>13</v>
      </c>
      <c r="M151" s="168">
        <v>16642.47</v>
      </c>
      <c r="N151" s="168">
        <v>2926.38</v>
      </c>
      <c r="O151" s="125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</row>
    <row r="152" spans="1:26" x14ac:dyDescent="0.25">
      <c r="A152" s="91"/>
      <c r="B152" s="150" t="s">
        <v>483</v>
      </c>
      <c r="C152" s="163">
        <v>14228250</v>
      </c>
      <c r="D152" s="168">
        <v>28963.89</v>
      </c>
      <c r="E152" s="168">
        <v>22337.56</v>
      </c>
      <c r="F152" s="168">
        <v>6626.33</v>
      </c>
      <c r="G152" s="168">
        <v>77.122099276029601</v>
      </c>
      <c r="H152" s="168">
        <v>2227.9899999999998</v>
      </c>
      <c r="I152" s="168">
        <v>223.85</v>
      </c>
      <c r="J152" s="168">
        <v>2004.14</v>
      </c>
      <c r="K152" s="168">
        <v>10.0471725636112</v>
      </c>
      <c r="L152" s="168" t="s">
        <v>13</v>
      </c>
      <c r="M152" s="168">
        <v>328.5</v>
      </c>
      <c r="N152" s="168">
        <v>64.400000000000006</v>
      </c>
      <c r="O152" s="125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</row>
    <row r="153" spans="1:26" x14ac:dyDescent="0.25">
      <c r="A153" s="91"/>
      <c r="B153" s="150" t="s">
        <v>482</v>
      </c>
      <c r="C153" s="163">
        <v>10304379</v>
      </c>
      <c r="D153" s="168">
        <v>168683.28</v>
      </c>
      <c r="E153" s="168">
        <v>164141.18</v>
      </c>
      <c r="F153" s="168">
        <v>4542.1000000000004</v>
      </c>
      <c r="G153" s="168">
        <v>97.307320559571806</v>
      </c>
      <c r="H153" s="168">
        <v>12048.81</v>
      </c>
      <c r="I153" s="168">
        <v>12033.1</v>
      </c>
      <c r="J153" s="168">
        <v>15.71</v>
      </c>
      <c r="K153" s="168">
        <v>99.869613679691199</v>
      </c>
      <c r="L153" s="168" t="s">
        <v>13</v>
      </c>
      <c r="M153" s="168">
        <v>8674.8700000000008</v>
      </c>
      <c r="N153" s="168">
        <v>4589.9399999999996</v>
      </c>
      <c r="O153" s="125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</row>
    <row r="154" spans="1:26" x14ac:dyDescent="0.25">
      <c r="A154" s="91"/>
      <c r="B154" s="150" t="s">
        <v>481</v>
      </c>
      <c r="C154" s="163">
        <v>14315115</v>
      </c>
      <c r="D154" s="168">
        <v>21643.77</v>
      </c>
      <c r="E154" s="168">
        <v>7234.81</v>
      </c>
      <c r="F154" s="168">
        <v>14408.96</v>
      </c>
      <c r="G154" s="168">
        <v>33.4267551355425</v>
      </c>
      <c r="H154" s="168">
        <v>1664.91</v>
      </c>
      <c r="I154" s="168">
        <v>158.69999999999999</v>
      </c>
      <c r="J154" s="168">
        <v>1506.21</v>
      </c>
      <c r="K154" s="168">
        <v>9.5320467773032806</v>
      </c>
      <c r="L154" s="168" t="s">
        <v>13</v>
      </c>
      <c r="M154" s="168">
        <v>591.14</v>
      </c>
      <c r="N154" s="168">
        <v>359.42</v>
      </c>
      <c r="O154" s="125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</row>
    <row r="155" spans="1:26" x14ac:dyDescent="0.25">
      <c r="A155" s="91"/>
      <c r="B155" s="150" t="s">
        <v>496</v>
      </c>
      <c r="C155" s="163">
        <v>12400532</v>
      </c>
      <c r="D155" s="168">
        <v>26853.13</v>
      </c>
      <c r="E155" s="168">
        <v>22595.26</v>
      </c>
      <c r="F155" s="168">
        <v>4257.87</v>
      </c>
      <c r="G155" s="168">
        <v>84.143859579870195</v>
      </c>
      <c r="H155" s="168">
        <v>2065.63</v>
      </c>
      <c r="I155" s="168">
        <v>1770.93</v>
      </c>
      <c r="J155" s="168">
        <v>294.7</v>
      </c>
      <c r="K155" s="168">
        <v>85.733166152699198</v>
      </c>
      <c r="L155" s="168" t="s">
        <v>13</v>
      </c>
      <c r="M155" s="168">
        <v>906.52</v>
      </c>
      <c r="N155" s="168">
        <v>812.72</v>
      </c>
      <c r="O155" s="125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</row>
    <row r="156" spans="1:26" x14ac:dyDescent="0.25">
      <c r="A156" s="91"/>
      <c r="B156" s="150" t="s">
        <v>497</v>
      </c>
      <c r="C156" s="163">
        <v>14445310</v>
      </c>
      <c r="D156" s="168">
        <v>26623.1</v>
      </c>
      <c r="E156" s="168">
        <v>13631.76</v>
      </c>
      <c r="F156" s="168">
        <v>12991.34</v>
      </c>
      <c r="G156" s="168">
        <v>51.202752496891797</v>
      </c>
      <c r="H156" s="168">
        <v>1962.12</v>
      </c>
      <c r="I156" s="168">
        <v>142.57</v>
      </c>
      <c r="J156" s="168">
        <v>1819.55</v>
      </c>
      <c r="K156" s="168">
        <v>7.2661203188388104</v>
      </c>
      <c r="L156" s="168" t="s">
        <v>13</v>
      </c>
      <c r="M156" s="168">
        <v>1864.39</v>
      </c>
      <c r="N156" s="168">
        <v>80.5</v>
      </c>
      <c r="O156" s="125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</row>
    <row r="157" spans="1:26" x14ac:dyDescent="0.25">
      <c r="A157" s="91"/>
      <c r="B157" s="150" t="s">
        <v>502</v>
      </c>
      <c r="C157" s="163">
        <v>14484786</v>
      </c>
      <c r="D157" s="168">
        <v>9710.6</v>
      </c>
      <c r="E157" s="168">
        <v>2675.84</v>
      </c>
      <c r="F157" s="168">
        <v>7034.76</v>
      </c>
      <c r="G157" s="168">
        <v>27.555866784750702</v>
      </c>
      <c r="H157" s="168">
        <v>746.97</v>
      </c>
      <c r="I157" s="168">
        <v>611.03</v>
      </c>
      <c r="J157" s="168">
        <v>135.94</v>
      </c>
      <c r="K157" s="168">
        <v>81.801143285540206</v>
      </c>
      <c r="L157" s="168" t="s">
        <v>13</v>
      </c>
      <c r="M157" s="168">
        <v>25.28</v>
      </c>
      <c r="N157" s="168">
        <v>0</v>
      </c>
      <c r="O157" s="125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</row>
    <row r="158" spans="1:26" x14ac:dyDescent="0.25">
      <c r="A158" s="136" t="s">
        <v>160</v>
      </c>
      <c r="B158" s="136"/>
      <c r="C158" s="164"/>
      <c r="D158" s="101">
        <v>9334861.1900000032</v>
      </c>
      <c r="E158" s="101">
        <v>7964027.5400000038</v>
      </c>
      <c r="F158" s="101">
        <v>1370833.6499999992</v>
      </c>
      <c r="G158" s="37">
        <f>E158/D158*100</f>
        <v>85.314900542190074</v>
      </c>
      <c r="H158" s="101">
        <v>784522.9600000002</v>
      </c>
      <c r="I158" s="101">
        <v>411759.76999999996</v>
      </c>
      <c r="J158" s="101">
        <v>372763.18999999994</v>
      </c>
      <c r="K158" s="37">
        <f>I158/H158*100</f>
        <v>52.485368943185527</v>
      </c>
      <c r="L158" s="137" t="s">
        <v>13</v>
      </c>
      <c r="M158" s="101">
        <v>434348.86</v>
      </c>
      <c r="N158" s="101">
        <v>127033.48</v>
      </c>
      <c r="O158" s="125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</row>
    <row r="159" spans="1:26" x14ac:dyDescent="0.25">
      <c r="A159" s="91" t="s">
        <v>161</v>
      </c>
      <c r="B159" s="150" t="s">
        <v>162</v>
      </c>
      <c r="C159" s="163">
        <v>10263315</v>
      </c>
      <c r="D159" s="168">
        <v>20080.259999999998</v>
      </c>
      <c r="E159" s="168">
        <v>13538.82</v>
      </c>
      <c r="F159" s="168">
        <v>6541.44</v>
      </c>
      <c r="G159" s="168">
        <v>67.423529376611697</v>
      </c>
      <c r="H159" s="168">
        <v>1434.31</v>
      </c>
      <c r="I159" s="168">
        <v>938.34</v>
      </c>
      <c r="J159" s="168">
        <v>495.97</v>
      </c>
      <c r="K159" s="168">
        <v>65.421003827624403</v>
      </c>
      <c r="L159" s="168" t="s">
        <v>13</v>
      </c>
      <c r="M159" s="168">
        <v>392.79</v>
      </c>
      <c r="N159" s="168">
        <v>215.88</v>
      </c>
      <c r="O159" s="125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</row>
    <row r="160" spans="1:26" x14ac:dyDescent="0.25">
      <c r="A160" s="91"/>
      <c r="B160" s="150" t="s">
        <v>163</v>
      </c>
      <c r="C160" s="163">
        <v>10278133</v>
      </c>
      <c r="D160" s="168">
        <v>20615.72</v>
      </c>
      <c r="E160" s="168">
        <v>14415.53</v>
      </c>
      <c r="F160" s="168">
        <v>6200.19</v>
      </c>
      <c r="G160" s="168">
        <v>69.924940773351594</v>
      </c>
      <c r="H160" s="168">
        <v>1472.55</v>
      </c>
      <c r="I160" s="168" t="s">
        <v>13</v>
      </c>
      <c r="J160" s="168">
        <v>1472.55</v>
      </c>
      <c r="K160" s="168" t="s">
        <v>13</v>
      </c>
      <c r="L160" s="168" t="s">
        <v>13</v>
      </c>
      <c r="M160" s="168">
        <v>767.52</v>
      </c>
      <c r="N160" s="168">
        <v>233.34</v>
      </c>
      <c r="O160" s="125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</row>
    <row r="161" spans="1:26" x14ac:dyDescent="0.25">
      <c r="A161" s="91"/>
      <c r="B161" s="150" t="s">
        <v>164</v>
      </c>
      <c r="C161" s="163">
        <v>10366392</v>
      </c>
      <c r="D161" s="168">
        <v>92012.6</v>
      </c>
      <c r="E161" s="168">
        <v>88136.5</v>
      </c>
      <c r="F161" s="168">
        <v>3876.1</v>
      </c>
      <c r="G161" s="168">
        <v>95.787424765738606</v>
      </c>
      <c r="H161" s="168">
        <v>6572.33</v>
      </c>
      <c r="I161" s="168">
        <v>2189.12</v>
      </c>
      <c r="J161" s="168">
        <v>4383.21</v>
      </c>
      <c r="K161" s="168">
        <v>33.308126646105698</v>
      </c>
      <c r="L161" s="168" t="s">
        <v>13</v>
      </c>
      <c r="M161" s="168">
        <v>2599.34</v>
      </c>
      <c r="N161" s="168">
        <v>529.72</v>
      </c>
      <c r="O161" s="125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</row>
    <row r="162" spans="1:26" x14ac:dyDescent="0.25">
      <c r="A162" s="91"/>
      <c r="B162" s="150" t="s">
        <v>165</v>
      </c>
      <c r="C162" s="163">
        <v>10312114</v>
      </c>
      <c r="D162" s="168">
        <v>19245.05</v>
      </c>
      <c r="E162" s="168">
        <v>12307.9</v>
      </c>
      <c r="F162" s="168">
        <v>6937.15</v>
      </c>
      <c r="G162" s="168">
        <v>63.953588065502601</v>
      </c>
      <c r="H162" s="168">
        <v>1374.65</v>
      </c>
      <c r="I162" s="168">
        <v>822.33</v>
      </c>
      <c r="J162" s="168">
        <v>552.32000000000005</v>
      </c>
      <c r="K162" s="168">
        <v>59.821045357000003</v>
      </c>
      <c r="L162" s="168" t="s">
        <v>13</v>
      </c>
      <c r="M162" s="168">
        <v>319.5</v>
      </c>
      <c r="N162" s="168">
        <v>295.02</v>
      </c>
      <c r="O162" s="125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</row>
    <row r="163" spans="1:26" x14ac:dyDescent="0.25">
      <c r="A163" s="136" t="s">
        <v>166</v>
      </c>
      <c r="B163" s="136"/>
      <c r="C163" s="164"/>
      <c r="D163" s="101">
        <v>151953.63</v>
      </c>
      <c r="E163" s="101">
        <v>128398.75</v>
      </c>
      <c r="F163" s="101">
        <v>23554.879999999997</v>
      </c>
      <c r="G163" s="37">
        <f>E163/D163*100</f>
        <v>84.498639486269582</v>
      </c>
      <c r="H163" s="101">
        <v>10853.839999999998</v>
      </c>
      <c r="I163" s="101">
        <v>3949.79</v>
      </c>
      <c r="J163" s="101">
        <v>6904.0499999999993</v>
      </c>
      <c r="K163" s="37">
        <f>I163/H163*100</f>
        <v>36.390715175458645</v>
      </c>
      <c r="L163" s="137" t="s">
        <v>13</v>
      </c>
      <c r="M163" s="101">
        <v>4079.15</v>
      </c>
      <c r="N163" s="101">
        <v>1273.96</v>
      </c>
      <c r="O163" s="125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</row>
    <row r="164" spans="1:26" x14ac:dyDescent="0.25">
      <c r="A164" s="91" t="s">
        <v>167</v>
      </c>
      <c r="B164" s="150" t="s">
        <v>168</v>
      </c>
      <c r="C164" s="163">
        <v>12385560</v>
      </c>
      <c r="D164" s="168">
        <v>31771.56</v>
      </c>
      <c r="E164" s="168">
        <v>27731.439999999999</v>
      </c>
      <c r="F164" s="168">
        <v>4040.12</v>
      </c>
      <c r="G164" s="168">
        <v>87.283847566817599</v>
      </c>
      <c r="H164" s="168">
        <v>2269.4</v>
      </c>
      <c r="I164" s="168">
        <v>214.4</v>
      </c>
      <c r="J164" s="168">
        <v>2055</v>
      </c>
      <c r="K164" s="168">
        <v>9.4474310390411596</v>
      </c>
      <c r="L164" s="168" t="s">
        <v>13</v>
      </c>
      <c r="M164" s="168" t="s">
        <v>13</v>
      </c>
      <c r="N164" s="168">
        <v>0</v>
      </c>
      <c r="O164" s="125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</row>
    <row r="165" spans="1:26" x14ac:dyDescent="0.25">
      <c r="A165" s="91"/>
      <c r="B165" s="150" t="s">
        <v>169</v>
      </c>
      <c r="C165" s="163">
        <v>10734772</v>
      </c>
      <c r="D165" s="168">
        <v>25966.240000000002</v>
      </c>
      <c r="E165" s="168">
        <v>20549.45</v>
      </c>
      <c r="F165" s="168">
        <v>5416.79</v>
      </c>
      <c r="G165" s="168">
        <v>79.139105238186204</v>
      </c>
      <c r="H165" s="168">
        <v>1854.74</v>
      </c>
      <c r="I165" s="168">
        <v>1787</v>
      </c>
      <c r="J165" s="168">
        <v>67.739999999999995</v>
      </c>
      <c r="K165" s="168">
        <v>96.347736070823899</v>
      </c>
      <c r="L165" s="168" t="s">
        <v>13</v>
      </c>
      <c r="M165" s="168">
        <v>405.14</v>
      </c>
      <c r="N165" s="168">
        <v>80.5</v>
      </c>
      <c r="O165" s="125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</row>
    <row r="166" spans="1:26" x14ac:dyDescent="0.25">
      <c r="A166" s="91"/>
      <c r="B166" s="150" t="s">
        <v>170</v>
      </c>
      <c r="C166" s="163">
        <v>10856297</v>
      </c>
      <c r="D166" s="168">
        <v>20554.490000000002</v>
      </c>
      <c r="E166" s="168">
        <v>21945.07</v>
      </c>
      <c r="F166" s="168">
        <v>-1390.58</v>
      </c>
      <c r="G166" s="168">
        <v>106.765334484096</v>
      </c>
      <c r="H166" s="168">
        <v>1581.12</v>
      </c>
      <c r="I166" s="168">
        <v>122.98</v>
      </c>
      <c r="J166" s="168">
        <v>1458.14</v>
      </c>
      <c r="K166" s="168">
        <v>7.7780307630034402</v>
      </c>
      <c r="L166" s="168" t="s">
        <v>13</v>
      </c>
      <c r="M166" s="168">
        <v>803.91</v>
      </c>
      <c r="N166" s="168">
        <v>0</v>
      </c>
      <c r="O166" s="125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</row>
    <row r="167" spans="1:26" x14ac:dyDescent="0.25">
      <c r="A167" s="91"/>
      <c r="B167" s="150" t="s">
        <v>171</v>
      </c>
      <c r="C167" s="163">
        <v>11719786</v>
      </c>
      <c r="D167" s="168">
        <v>15278.98</v>
      </c>
      <c r="E167" s="168">
        <v>9870.5400000000009</v>
      </c>
      <c r="F167" s="168">
        <v>5408.44</v>
      </c>
      <c r="G167" s="168">
        <v>64.602087312111195</v>
      </c>
      <c r="H167" s="168">
        <v>1091.3599999999999</v>
      </c>
      <c r="I167" s="168" t="s">
        <v>13</v>
      </c>
      <c r="J167" s="168">
        <v>1091.3599999999999</v>
      </c>
      <c r="K167" s="168" t="s">
        <v>13</v>
      </c>
      <c r="L167" s="168" t="s">
        <v>13</v>
      </c>
      <c r="M167" s="168">
        <v>982.93</v>
      </c>
      <c r="N167" s="168">
        <v>0</v>
      </c>
      <c r="O167" s="125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</row>
    <row r="168" spans="1:26" x14ac:dyDescent="0.25">
      <c r="A168" s="91"/>
      <c r="B168" s="150" t="s">
        <v>172</v>
      </c>
      <c r="C168" s="163">
        <v>11436640</v>
      </c>
      <c r="D168" s="168">
        <v>28988.080000000002</v>
      </c>
      <c r="E168" s="168">
        <v>24176.46</v>
      </c>
      <c r="F168" s="168">
        <v>4811.62</v>
      </c>
      <c r="G168" s="168">
        <v>83.401384293130107</v>
      </c>
      <c r="H168" s="168">
        <v>2070.5700000000002</v>
      </c>
      <c r="I168" s="168" t="s">
        <v>13</v>
      </c>
      <c r="J168" s="168">
        <v>2070.5700000000002</v>
      </c>
      <c r="K168" s="168" t="s">
        <v>13</v>
      </c>
      <c r="L168" s="168" t="s">
        <v>13</v>
      </c>
      <c r="M168" s="168">
        <v>463.95</v>
      </c>
      <c r="N168" s="168">
        <v>63.04</v>
      </c>
      <c r="O168" s="125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</row>
    <row r="169" spans="1:26" x14ac:dyDescent="0.25">
      <c r="A169" s="91"/>
      <c r="B169" s="150" t="s">
        <v>173</v>
      </c>
      <c r="C169" s="163">
        <v>12628353</v>
      </c>
      <c r="D169" s="168">
        <v>29376.03</v>
      </c>
      <c r="E169" s="168">
        <v>25973.58</v>
      </c>
      <c r="F169" s="168">
        <v>3402.45</v>
      </c>
      <c r="G169" s="168">
        <v>88.4175976127475</v>
      </c>
      <c r="H169" s="168">
        <v>2259.69</v>
      </c>
      <c r="I169" s="168" t="s">
        <v>13</v>
      </c>
      <c r="J169" s="168">
        <v>2259.69</v>
      </c>
      <c r="K169" s="168" t="s">
        <v>13</v>
      </c>
      <c r="L169" s="168" t="s">
        <v>13</v>
      </c>
      <c r="M169" s="168" t="s">
        <v>13</v>
      </c>
      <c r="N169" s="168">
        <v>0</v>
      </c>
      <c r="O169" s="125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</row>
    <row r="170" spans="1:26" x14ac:dyDescent="0.25">
      <c r="A170" s="91"/>
      <c r="B170" s="150" t="s">
        <v>486</v>
      </c>
      <c r="C170" s="163">
        <v>12471443</v>
      </c>
      <c r="D170" s="168">
        <v>21347.46</v>
      </c>
      <c r="E170" s="168">
        <v>21127.7</v>
      </c>
      <c r="F170" s="168">
        <v>219.76</v>
      </c>
      <c r="G170" s="168">
        <v>98.970556684495506</v>
      </c>
      <c r="H170" s="168">
        <v>1524.82</v>
      </c>
      <c r="I170" s="168" t="s">
        <v>13</v>
      </c>
      <c r="J170" s="168">
        <v>1524.82</v>
      </c>
      <c r="K170" s="168" t="s">
        <v>13</v>
      </c>
      <c r="L170" s="168" t="s">
        <v>13</v>
      </c>
      <c r="M170" s="168">
        <v>454.9</v>
      </c>
      <c r="N170" s="168">
        <v>0</v>
      </c>
      <c r="O170" s="125"/>
      <c r="P170" s="126"/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</row>
    <row r="171" spans="1:26" x14ac:dyDescent="0.25">
      <c r="A171" s="91"/>
      <c r="B171" s="150" t="s">
        <v>174</v>
      </c>
      <c r="C171" s="163">
        <v>10369195</v>
      </c>
      <c r="D171" s="168">
        <v>216623.84</v>
      </c>
      <c r="E171" s="168">
        <v>210995.11</v>
      </c>
      <c r="F171" s="168">
        <v>5628.73</v>
      </c>
      <c r="G171" s="168">
        <v>97.401611013820101</v>
      </c>
      <c r="H171" s="168">
        <v>15473.15</v>
      </c>
      <c r="I171" s="168" t="s">
        <v>13</v>
      </c>
      <c r="J171" s="168">
        <v>15473.15</v>
      </c>
      <c r="K171" s="168" t="s">
        <v>13</v>
      </c>
      <c r="L171" s="168" t="s">
        <v>13</v>
      </c>
      <c r="M171" s="168">
        <v>3643.93</v>
      </c>
      <c r="N171" s="168">
        <v>852.86</v>
      </c>
      <c r="O171" s="125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</row>
    <row r="172" spans="1:26" x14ac:dyDescent="0.25">
      <c r="A172" s="91"/>
      <c r="B172" s="150" t="s">
        <v>175</v>
      </c>
      <c r="C172" s="163">
        <v>10337195</v>
      </c>
      <c r="D172" s="168">
        <v>23942.06</v>
      </c>
      <c r="E172" s="168">
        <v>16224.55</v>
      </c>
      <c r="F172" s="168">
        <v>7717.51</v>
      </c>
      <c r="G172" s="168">
        <v>67.765889819004698</v>
      </c>
      <c r="H172" s="168">
        <v>1710.15</v>
      </c>
      <c r="I172" s="168">
        <v>111.8</v>
      </c>
      <c r="J172" s="168">
        <v>1598.35</v>
      </c>
      <c r="K172" s="168">
        <v>6.5374382364120098</v>
      </c>
      <c r="L172" s="168" t="s">
        <v>13</v>
      </c>
      <c r="M172" s="168">
        <v>49.76</v>
      </c>
      <c r="N172" s="168">
        <v>0</v>
      </c>
      <c r="O172" s="125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</row>
    <row r="173" spans="1:26" x14ac:dyDescent="0.25">
      <c r="A173" s="91"/>
      <c r="B173" s="150" t="s">
        <v>176</v>
      </c>
      <c r="C173" s="163">
        <v>11235628</v>
      </c>
      <c r="D173" s="168">
        <v>20779.599999999999</v>
      </c>
      <c r="E173" s="168">
        <v>23499.23</v>
      </c>
      <c r="F173" s="168">
        <v>-2719.63</v>
      </c>
      <c r="G173" s="168">
        <v>113.08798051935599</v>
      </c>
      <c r="H173" s="168">
        <v>1484.26</v>
      </c>
      <c r="I173" s="168">
        <v>779.91</v>
      </c>
      <c r="J173" s="168">
        <v>704.35</v>
      </c>
      <c r="K173" s="168">
        <v>52.545376147036201</v>
      </c>
      <c r="L173" s="168" t="s">
        <v>13</v>
      </c>
      <c r="M173" s="168">
        <v>68.52</v>
      </c>
      <c r="N173" s="168">
        <v>0</v>
      </c>
      <c r="O173" s="125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</row>
    <row r="174" spans="1:26" x14ac:dyDescent="0.25">
      <c r="A174" s="91"/>
      <c r="B174" s="150" t="s">
        <v>177</v>
      </c>
      <c r="C174" s="163">
        <v>10338740</v>
      </c>
      <c r="D174" s="168">
        <v>36913.22</v>
      </c>
      <c r="E174" s="168">
        <v>30907.919999999998</v>
      </c>
      <c r="F174" s="168">
        <v>6005.3</v>
      </c>
      <c r="G174" s="168">
        <v>83.731302769035096</v>
      </c>
      <c r="H174" s="168">
        <v>2636.66</v>
      </c>
      <c r="I174" s="168" t="s">
        <v>13</v>
      </c>
      <c r="J174" s="168">
        <v>2636.66</v>
      </c>
      <c r="K174" s="168" t="s">
        <v>13</v>
      </c>
      <c r="L174" s="168" t="s">
        <v>13</v>
      </c>
      <c r="M174" s="168">
        <v>295.25</v>
      </c>
      <c r="N174" s="168">
        <v>16.100000000000001</v>
      </c>
      <c r="O174" s="125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</row>
    <row r="175" spans="1:26" x14ac:dyDescent="0.25">
      <c r="A175" s="91"/>
      <c r="B175" s="150" t="s">
        <v>178</v>
      </c>
      <c r="C175" s="163">
        <v>10734973</v>
      </c>
      <c r="D175" s="168">
        <v>19249.45</v>
      </c>
      <c r="E175" s="168">
        <v>13414.41</v>
      </c>
      <c r="F175" s="168">
        <v>5835.04</v>
      </c>
      <c r="G175" s="168">
        <v>69.687237817184396</v>
      </c>
      <c r="H175" s="168">
        <v>1480.72</v>
      </c>
      <c r="I175" s="168" t="s">
        <v>13</v>
      </c>
      <c r="J175" s="168">
        <v>1480.72</v>
      </c>
      <c r="K175" s="168" t="s">
        <v>13</v>
      </c>
      <c r="L175" s="168" t="s">
        <v>13</v>
      </c>
      <c r="M175" s="168" t="s">
        <v>13</v>
      </c>
      <c r="N175" s="168">
        <v>0</v>
      </c>
      <c r="O175" s="125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</row>
    <row r="176" spans="1:26" x14ac:dyDescent="0.25">
      <c r="A176" s="91"/>
      <c r="B176" s="150" t="s">
        <v>179</v>
      </c>
      <c r="C176" s="163">
        <v>10517112</v>
      </c>
      <c r="D176" s="168">
        <v>18880.75</v>
      </c>
      <c r="E176" s="168">
        <v>16107.54</v>
      </c>
      <c r="F176" s="168">
        <v>2773.21</v>
      </c>
      <c r="G176" s="168">
        <v>85.3119711875852</v>
      </c>
      <c r="H176" s="168">
        <v>1348.62</v>
      </c>
      <c r="I176" s="168">
        <v>22.77</v>
      </c>
      <c r="J176" s="168">
        <v>1325.85</v>
      </c>
      <c r="K176" s="168">
        <v>1.6883925790808401</v>
      </c>
      <c r="L176" s="168" t="s">
        <v>13</v>
      </c>
      <c r="M176" s="168">
        <v>386.97</v>
      </c>
      <c r="N176" s="168">
        <v>61.68</v>
      </c>
      <c r="O176" s="125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</row>
    <row r="177" spans="1:26" x14ac:dyDescent="0.25">
      <c r="A177" s="91"/>
      <c r="B177" s="150" t="s">
        <v>180</v>
      </c>
      <c r="C177" s="163">
        <v>11089026</v>
      </c>
      <c r="D177" s="168">
        <v>29174.78</v>
      </c>
      <c r="E177" s="168">
        <v>25457.46</v>
      </c>
      <c r="F177" s="168">
        <v>3717.32</v>
      </c>
      <c r="G177" s="168">
        <v>87.258447193089395</v>
      </c>
      <c r="H177" s="168">
        <v>2244.2199999999998</v>
      </c>
      <c r="I177" s="168">
        <v>45.07</v>
      </c>
      <c r="J177" s="168">
        <v>2199.15</v>
      </c>
      <c r="K177" s="168">
        <v>2.00827013394409</v>
      </c>
      <c r="L177" s="168" t="s">
        <v>13</v>
      </c>
      <c r="M177" s="168">
        <v>112.17</v>
      </c>
      <c r="N177" s="168">
        <v>46.94</v>
      </c>
      <c r="O177" s="125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</row>
    <row r="178" spans="1:26" x14ac:dyDescent="0.25">
      <c r="A178" s="91"/>
      <c r="B178" s="150" t="s">
        <v>487</v>
      </c>
      <c r="C178" s="163">
        <v>12088365</v>
      </c>
      <c r="D178" s="168">
        <v>34396.03</v>
      </c>
      <c r="E178" s="168">
        <v>31568.58</v>
      </c>
      <c r="F178" s="168">
        <v>2827.45</v>
      </c>
      <c r="G178" s="168">
        <v>91.779719926979993</v>
      </c>
      <c r="H178" s="168">
        <v>2456.86</v>
      </c>
      <c r="I178" s="168" t="s">
        <v>13</v>
      </c>
      <c r="J178" s="168">
        <v>2456.86</v>
      </c>
      <c r="K178" s="168" t="s">
        <v>13</v>
      </c>
      <c r="L178" s="168" t="s">
        <v>13</v>
      </c>
      <c r="M178" s="168">
        <v>383.11</v>
      </c>
      <c r="N178" s="168">
        <v>0</v>
      </c>
      <c r="O178" s="125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</row>
    <row r="179" spans="1:26" x14ac:dyDescent="0.25">
      <c r="A179" s="91"/>
      <c r="B179" s="150" t="s">
        <v>181</v>
      </c>
      <c r="C179" s="163">
        <v>11436769</v>
      </c>
      <c r="D179" s="168">
        <v>27161.77</v>
      </c>
      <c r="E179" s="168">
        <v>12533.82</v>
      </c>
      <c r="F179" s="168">
        <v>14627.95</v>
      </c>
      <c r="G179" s="168">
        <v>46.145078174213197</v>
      </c>
      <c r="H179" s="168">
        <v>2089.37</v>
      </c>
      <c r="I179" s="168">
        <v>912.24</v>
      </c>
      <c r="J179" s="168">
        <v>1177.1300000000001</v>
      </c>
      <c r="K179" s="168">
        <v>43.661007863614401</v>
      </c>
      <c r="L179" s="168" t="s">
        <v>13</v>
      </c>
      <c r="M179" s="168">
        <v>12.24</v>
      </c>
      <c r="N179" s="168">
        <v>0</v>
      </c>
      <c r="O179" s="125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</row>
    <row r="180" spans="1:26" x14ac:dyDescent="0.25">
      <c r="A180" s="91"/>
      <c r="B180" s="150" t="s">
        <v>182</v>
      </c>
      <c r="C180" s="163">
        <v>10369775</v>
      </c>
      <c r="D180" s="168">
        <v>396251.48</v>
      </c>
      <c r="E180" s="168">
        <v>335044.75</v>
      </c>
      <c r="F180" s="168">
        <v>61206.73</v>
      </c>
      <c r="G180" s="168">
        <v>84.5535643172866</v>
      </c>
      <c r="H180" s="168">
        <v>28404.46</v>
      </c>
      <c r="I180" s="168">
        <v>9070.08</v>
      </c>
      <c r="J180" s="168">
        <v>19334.38</v>
      </c>
      <c r="K180" s="168">
        <v>31.931886752995801</v>
      </c>
      <c r="L180" s="168" t="s">
        <v>13</v>
      </c>
      <c r="M180" s="168">
        <v>3487.48</v>
      </c>
      <c r="N180" s="168">
        <v>368.72</v>
      </c>
      <c r="O180" s="125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</row>
    <row r="181" spans="1:26" x14ac:dyDescent="0.25">
      <c r="A181" s="91"/>
      <c r="B181" s="150" t="s">
        <v>183</v>
      </c>
      <c r="C181" s="163">
        <v>11598153</v>
      </c>
      <c r="D181" s="168">
        <v>23771.52</v>
      </c>
      <c r="E181" s="168">
        <v>5887.77</v>
      </c>
      <c r="F181" s="168">
        <v>17883.75</v>
      </c>
      <c r="G181" s="168">
        <v>24.7681679589694</v>
      </c>
      <c r="H181" s="168">
        <v>1828.57</v>
      </c>
      <c r="I181" s="168" t="s">
        <v>13</v>
      </c>
      <c r="J181" s="168">
        <v>1828.57</v>
      </c>
      <c r="K181" s="168" t="s">
        <v>13</v>
      </c>
      <c r="L181" s="168" t="s">
        <v>13</v>
      </c>
      <c r="M181" s="168" t="s">
        <v>13</v>
      </c>
      <c r="N181" s="168">
        <v>0</v>
      </c>
      <c r="O181" s="125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</row>
    <row r="182" spans="1:26" x14ac:dyDescent="0.25">
      <c r="A182" s="91"/>
      <c r="B182" s="150" t="s">
        <v>184</v>
      </c>
      <c r="C182" s="163">
        <v>11718137</v>
      </c>
      <c r="D182" s="168">
        <v>29102.92</v>
      </c>
      <c r="E182" s="168">
        <v>23875.7</v>
      </c>
      <c r="F182" s="168">
        <v>5227.22</v>
      </c>
      <c r="G182" s="168">
        <v>82.038846961060997</v>
      </c>
      <c r="H182" s="168">
        <v>2078.7800000000002</v>
      </c>
      <c r="I182" s="168">
        <v>281.76</v>
      </c>
      <c r="J182" s="168">
        <v>1797.02</v>
      </c>
      <c r="K182" s="168">
        <v>13.554103849373201</v>
      </c>
      <c r="L182" s="168" t="s">
        <v>13</v>
      </c>
      <c r="M182" s="168">
        <v>1095.4000000000001</v>
      </c>
      <c r="N182" s="168">
        <v>138.1</v>
      </c>
      <c r="O182" s="125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</row>
    <row r="183" spans="1:26" x14ac:dyDescent="0.25">
      <c r="A183" s="91"/>
      <c r="B183" s="150" t="s">
        <v>185</v>
      </c>
      <c r="C183" s="163">
        <v>11481942</v>
      </c>
      <c r="D183" s="168">
        <v>30233.45</v>
      </c>
      <c r="E183" s="168">
        <v>26220.06</v>
      </c>
      <c r="F183" s="168">
        <v>4013.39</v>
      </c>
      <c r="G183" s="168">
        <v>86.725332371925802</v>
      </c>
      <c r="H183" s="168">
        <v>2325.65</v>
      </c>
      <c r="I183" s="168">
        <v>219.08</v>
      </c>
      <c r="J183" s="168">
        <v>2106.5700000000002</v>
      </c>
      <c r="K183" s="168">
        <v>9.4201621052178997</v>
      </c>
      <c r="L183" s="168" t="s">
        <v>13</v>
      </c>
      <c r="M183" s="168">
        <v>170.83</v>
      </c>
      <c r="N183" s="168">
        <v>0</v>
      </c>
      <c r="O183" s="125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</row>
    <row r="184" spans="1:26" x14ac:dyDescent="0.25">
      <c r="A184" s="91"/>
      <c r="B184" s="150" t="s">
        <v>186</v>
      </c>
      <c r="C184" s="163">
        <v>10856819</v>
      </c>
      <c r="D184" s="168">
        <v>88454.57</v>
      </c>
      <c r="E184" s="168">
        <v>116877.67</v>
      </c>
      <c r="F184" s="168">
        <v>-28423.1</v>
      </c>
      <c r="G184" s="168">
        <v>132.13299211109199</v>
      </c>
      <c r="H184" s="168">
        <v>6804.2</v>
      </c>
      <c r="I184" s="168" t="s">
        <v>13</v>
      </c>
      <c r="J184" s="168">
        <v>6804.2</v>
      </c>
      <c r="K184" s="168" t="s">
        <v>13</v>
      </c>
      <c r="L184" s="168" t="s">
        <v>13</v>
      </c>
      <c r="M184" s="168">
        <v>1305.94</v>
      </c>
      <c r="N184" s="168">
        <v>682.56</v>
      </c>
      <c r="O184" s="125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</row>
    <row r="185" spans="1:26" x14ac:dyDescent="0.25">
      <c r="A185" s="91"/>
      <c r="B185" s="150" t="s">
        <v>187</v>
      </c>
      <c r="C185" s="163">
        <v>10970366</v>
      </c>
      <c r="D185" s="168">
        <v>27434.62</v>
      </c>
      <c r="E185" s="168">
        <v>28839.48</v>
      </c>
      <c r="F185" s="168">
        <v>-1404.86</v>
      </c>
      <c r="G185" s="168">
        <v>105.120756183246</v>
      </c>
      <c r="H185" s="168">
        <v>1959.61</v>
      </c>
      <c r="I185" s="168" t="s">
        <v>13</v>
      </c>
      <c r="J185" s="168">
        <v>1959.61</v>
      </c>
      <c r="K185" s="168" t="s">
        <v>13</v>
      </c>
      <c r="L185" s="168" t="s">
        <v>13</v>
      </c>
      <c r="M185" s="168">
        <v>667.18</v>
      </c>
      <c r="N185" s="168">
        <v>0</v>
      </c>
      <c r="O185" s="125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</row>
    <row r="186" spans="1:26" x14ac:dyDescent="0.25">
      <c r="A186" s="91"/>
      <c r="B186" s="150" t="s">
        <v>188</v>
      </c>
      <c r="C186" s="163">
        <v>10896569</v>
      </c>
      <c r="D186" s="168">
        <v>30165.34</v>
      </c>
      <c r="E186" s="168">
        <v>24463.91</v>
      </c>
      <c r="F186" s="168">
        <v>5701.43</v>
      </c>
      <c r="G186" s="168">
        <v>81.099400835528499</v>
      </c>
      <c r="H186" s="168">
        <v>2154.6799999999998</v>
      </c>
      <c r="I186" s="168">
        <v>1507.14</v>
      </c>
      <c r="J186" s="168">
        <v>647.54</v>
      </c>
      <c r="K186" s="168">
        <v>69.947277553975496</v>
      </c>
      <c r="L186" s="168" t="s">
        <v>13</v>
      </c>
      <c r="M186" s="168">
        <v>394.6</v>
      </c>
      <c r="N186" s="168">
        <v>313.83999999999997</v>
      </c>
      <c r="O186" s="125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</row>
    <row r="187" spans="1:26" x14ac:dyDescent="0.25">
      <c r="A187" s="91"/>
      <c r="B187" s="150" t="s">
        <v>189</v>
      </c>
      <c r="C187" s="163">
        <v>12726386</v>
      </c>
      <c r="D187" s="168">
        <v>15002.77</v>
      </c>
      <c r="E187" s="168">
        <v>12003.13</v>
      </c>
      <c r="F187" s="168">
        <v>2999.64</v>
      </c>
      <c r="G187" s="168">
        <v>80.006092208305503</v>
      </c>
      <c r="H187" s="168">
        <v>1071.6300000000001</v>
      </c>
      <c r="I187" s="168" t="s">
        <v>13</v>
      </c>
      <c r="J187" s="168">
        <v>1071.6300000000001</v>
      </c>
      <c r="K187" s="168" t="s">
        <v>13</v>
      </c>
      <c r="L187" s="168" t="s">
        <v>13</v>
      </c>
      <c r="M187" s="168">
        <v>1358.26</v>
      </c>
      <c r="N187" s="168">
        <v>32.200000000000003</v>
      </c>
      <c r="O187" s="125"/>
      <c r="P187" s="126"/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</row>
    <row r="188" spans="1:26" x14ac:dyDescent="0.25">
      <c r="A188" s="91"/>
      <c r="B188" s="150" t="s">
        <v>190</v>
      </c>
      <c r="C188" s="163">
        <v>10895274</v>
      </c>
      <c r="D188" s="168">
        <v>97329.3</v>
      </c>
      <c r="E188" s="168">
        <v>72990.42</v>
      </c>
      <c r="F188" s="168">
        <v>24338.880000000001</v>
      </c>
      <c r="G188" s="168">
        <v>74.993265131876996</v>
      </c>
      <c r="H188" s="168">
        <v>7486.87</v>
      </c>
      <c r="I188" s="168">
        <v>1489.91</v>
      </c>
      <c r="J188" s="168">
        <v>5996.96</v>
      </c>
      <c r="K188" s="168">
        <v>19.9003054681062</v>
      </c>
      <c r="L188" s="168" t="s">
        <v>13</v>
      </c>
      <c r="M188" s="168">
        <v>806.88</v>
      </c>
      <c r="N188" s="168">
        <v>16.100000000000001</v>
      </c>
      <c r="O188" s="125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</row>
    <row r="189" spans="1:26" x14ac:dyDescent="0.25">
      <c r="A189" s="91"/>
      <c r="B189" s="150" t="s">
        <v>488</v>
      </c>
      <c r="C189" s="163">
        <v>12155334</v>
      </c>
      <c r="D189" s="168">
        <v>72462.070000000007</v>
      </c>
      <c r="E189" s="168">
        <v>58516.54</v>
      </c>
      <c r="F189" s="168">
        <v>13945.53</v>
      </c>
      <c r="G189" s="168">
        <v>80.754717606052395</v>
      </c>
      <c r="H189" s="168">
        <v>5190.58</v>
      </c>
      <c r="I189" s="168">
        <v>3176.64</v>
      </c>
      <c r="J189" s="168">
        <v>2013.94</v>
      </c>
      <c r="K189" s="168">
        <v>61.200097098975398</v>
      </c>
      <c r="L189" s="168" t="s">
        <v>13</v>
      </c>
      <c r="M189" s="168">
        <v>1224.76</v>
      </c>
      <c r="N189" s="168">
        <v>775.08</v>
      </c>
      <c r="O189" s="125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</row>
    <row r="190" spans="1:26" x14ac:dyDescent="0.25">
      <c r="A190" s="91"/>
      <c r="B190" s="150" t="s">
        <v>191</v>
      </c>
      <c r="C190" s="163">
        <v>10929010</v>
      </c>
      <c r="D190" s="168">
        <v>30794.27</v>
      </c>
      <c r="E190" s="168">
        <v>24882.99</v>
      </c>
      <c r="F190" s="168">
        <v>5911.28</v>
      </c>
      <c r="G190" s="168">
        <v>80.803961256428593</v>
      </c>
      <c r="H190" s="168">
        <v>2199.59</v>
      </c>
      <c r="I190" s="168">
        <v>781.4</v>
      </c>
      <c r="J190" s="168">
        <v>1418.19</v>
      </c>
      <c r="K190" s="168">
        <v>35.524802349528798</v>
      </c>
      <c r="L190" s="168" t="s">
        <v>13</v>
      </c>
      <c r="M190" s="168">
        <v>62.06</v>
      </c>
      <c r="N190" s="168">
        <v>0</v>
      </c>
      <c r="O190" s="125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</row>
    <row r="191" spans="1:26" x14ac:dyDescent="0.25">
      <c r="A191" s="91"/>
      <c r="B191" s="150" t="s">
        <v>192</v>
      </c>
      <c r="C191" s="163">
        <v>10486995</v>
      </c>
      <c r="D191" s="168">
        <v>27947.85</v>
      </c>
      <c r="E191" s="168">
        <v>22574.38</v>
      </c>
      <c r="F191" s="168">
        <v>5373.47</v>
      </c>
      <c r="G191" s="168">
        <v>80.773225847426502</v>
      </c>
      <c r="H191" s="168">
        <v>1996.28</v>
      </c>
      <c r="I191" s="168" t="s">
        <v>13</v>
      </c>
      <c r="J191" s="168">
        <v>1996.28</v>
      </c>
      <c r="K191" s="168" t="s">
        <v>13</v>
      </c>
      <c r="L191" s="168" t="s">
        <v>13</v>
      </c>
      <c r="M191" s="168">
        <v>242.12</v>
      </c>
      <c r="N191" s="168">
        <v>217.24</v>
      </c>
      <c r="O191" s="125"/>
      <c r="P191" s="126"/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</row>
    <row r="192" spans="1:26" x14ac:dyDescent="0.25">
      <c r="A192" s="91"/>
      <c r="B192" s="150" t="s">
        <v>193</v>
      </c>
      <c r="C192" s="163">
        <v>10970389</v>
      </c>
      <c r="D192" s="168">
        <v>36156.629999999997</v>
      </c>
      <c r="E192" s="168">
        <v>31735.73</v>
      </c>
      <c r="F192" s="168">
        <v>4420.8999999999996</v>
      </c>
      <c r="G192" s="168">
        <v>87.7729202085482</v>
      </c>
      <c r="H192" s="168">
        <v>2582.62</v>
      </c>
      <c r="I192" s="168">
        <v>189.3</v>
      </c>
      <c r="J192" s="168">
        <v>2393.3200000000002</v>
      </c>
      <c r="K192" s="168">
        <v>7.32976589664759</v>
      </c>
      <c r="L192" s="168" t="s">
        <v>13</v>
      </c>
      <c r="M192" s="168">
        <v>74.44</v>
      </c>
      <c r="N192" s="168">
        <v>0</v>
      </c>
      <c r="O192" s="125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</row>
    <row r="193" spans="1:26" x14ac:dyDescent="0.25">
      <c r="A193" s="91"/>
      <c r="B193" s="150" t="s">
        <v>194</v>
      </c>
      <c r="C193" s="163">
        <v>10854878</v>
      </c>
      <c r="D193" s="168">
        <v>27756.720000000001</v>
      </c>
      <c r="E193" s="168">
        <v>25325.59</v>
      </c>
      <c r="F193" s="168">
        <v>2431.13</v>
      </c>
      <c r="G193" s="168">
        <v>91.241292198790106</v>
      </c>
      <c r="H193" s="168">
        <v>1982.62</v>
      </c>
      <c r="I193" s="168">
        <v>111.5</v>
      </c>
      <c r="J193" s="168">
        <v>1871.12</v>
      </c>
      <c r="K193" s="168">
        <v>5.6238714428382597</v>
      </c>
      <c r="L193" s="168" t="s">
        <v>13</v>
      </c>
      <c r="M193" s="168">
        <v>96.51</v>
      </c>
      <c r="N193" s="168">
        <v>0</v>
      </c>
      <c r="O193" s="125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</row>
    <row r="194" spans="1:26" x14ac:dyDescent="0.25">
      <c r="A194" s="91"/>
      <c r="B194" s="150" t="s">
        <v>195</v>
      </c>
      <c r="C194" s="163">
        <v>10971394</v>
      </c>
      <c r="D194" s="168">
        <v>30196.65</v>
      </c>
      <c r="E194" s="168">
        <v>24463.16</v>
      </c>
      <c r="F194" s="168">
        <v>5733.49</v>
      </c>
      <c r="G194" s="168">
        <v>81.012827581867498</v>
      </c>
      <c r="H194" s="168">
        <v>2156.9</v>
      </c>
      <c r="I194" s="168" t="s">
        <v>13</v>
      </c>
      <c r="J194" s="168">
        <v>2156.9</v>
      </c>
      <c r="K194" s="168" t="s">
        <v>13</v>
      </c>
      <c r="L194" s="168" t="s">
        <v>13</v>
      </c>
      <c r="M194" s="168">
        <v>86.48</v>
      </c>
      <c r="N194" s="168">
        <v>0</v>
      </c>
      <c r="O194" s="125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</row>
    <row r="195" spans="1:26" x14ac:dyDescent="0.25">
      <c r="A195" s="91"/>
      <c r="B195" s="150" t="s">
        <v>196</v>
      </c>
      <c r="C195" s="163">
        <v>11188490</v>
      </c>
      <c r="D195" s="168">
        <v>45381.03</v>
      </c>
      <c r="E195" s="168">
        <v>25841.58</v>
      </c>
      <c r="F195" s="168">
        <v>19539.45</v>
      </c>
      <c r="G195" s="168">
        <v>56.943573118547498</v>
      </c>
      <c r="H195" s="168">
        <v>3241.49</v>
      </c>
      <c r="I195" s="168">
        <v>1239.45</v>
      </c>
      <c r="J195" s="168">
        <v>2002.04</v>
      </c>
      <c r="K195" s="168">
        <v>38.237045309410199</v>
      </c>
      <c r="L195" s="168" t="s">
        <v>13</v>
      </c>
      <c r="M195" s="168">
        <v>312.06</v>
      </c>
      <c r="N195" s="168">
        <v>16.100000000000001</v>
      </c>
      <c r="O195" s="125"/>
      <c r="P195" s="126"/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</row>
    <row r="196" spans="1:26" x14ac:dyDescent="0.25">
      <c r="A196" s="91"/>
      <c r="B196" s="150" t="s">
        <v>197</v>
      </c>
      <c r="C196" s="163">
        <v>10771661</v>
      </c>
      <c r="D196" s="168">
        <v>39462.14</v>
      </c>
      <c r="E196" s="168">
        <v>30698.59</v>
      </c>
      <c r="F196" s="168">
        <v>8763.5499999999993</v>
      </c>
      <c r="G196" s="168">
        <v>77.792512012779795</v>
      </c>
      <c r="H196" s="168">
        <v>2818.73</v>
      </c>
      <c r="I196" s="168">
        <v>670.72</v>
      </c>
      <c r="J196" s="168">
        <v>2148.0100000000002</v>
      </c>
      <c r="K196" s="168">
        <v>23.795113402135001</v>
      </c>
      <c r="L196" s="168" t="s">
        <v>13</v>
      </c>
      <c r="M196" s="168">
        <v>940.25</v>
      </c>
      <c r="N196" s="168">
        <v>32.200000000000003</v>
      </c>
      <c r="O196" s="125"/>
      <c r="P196" s="126"/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</row>
    <row r="197" spans="1:26" x14ac:dyDescent="0.25">
      <c r="A197" s="91"/>
      <c r="B197" s="150" t="s">
        <v>198</v>
      </c>
      <c r="C197" s="163">
        <v>10895759</v>
      </c>
      <c r="D197" s="168">
        <v>50009.52</v>
      </c>
      <c r="E197" s="168">
        <v>46441.87</v>
      </c>
      <c r="F197" s="168">
        <v>3567.65</v>
      </c>
      <c r="G197" s="168">
        <v>92.866058302499198</v>
      </c>
      <c r="H197" s="168">
        <v>3846.88</v>
      </c>
      <c r="I197" s="168">
        <v>653.65</v>
      </c>
      <c r="J197" s="168">
        <v>3193.23</v>
      </c>
      <c r="K197" s="168">
        <v>16.991691968556299</v>
      </c>
      <c r="L197" s="168" t="s">
        <v>13</v>
      </c>
      <c r="M197" s="168">
        <v>386.31</v>
      </c>
      <c r="N197" s="168">
        <v>16.100000000000001</v>
      </c>
      <c r="O197" s="125"/>
      <c r="P197" s="126"/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</row>
    <row r="198" spans="1:26" x14ac:dyDescent="0.25">
      <c r="A198" s="91"/>
      <c r="B198" s="150" t="s">
        <v>199</v>
      </c>
      <c r="C198" s="163">
        <v>10896919</v>
      </c>
      <c r="D198" s="168">
        <v>113598.51</v>
      </c>
      <c r="E198" s="168">
        <v>105085.07</v>
      </c>
      <c r="F198" s="168">
        <v>8513.44</v>
      </c>
      <c r="G198" s="168">
        <v>92.505676350860597</v>
      </c>
      <c r="H198" s="168">
        <v>8738.36</v>
      </c>
      <c r="I198" s="168" t="s">
        <v>13</v>
      </c>
      <c r="J198" s="168">
        <v>8738.36</v>
      </c>
      <c r="K198" s="168" t="s">
        <v>13</v>
      </c>
      <c r="L198" s="168" t="s">
        <v>13</v>
      </c>
      <c r="M198" s="168">
        <v>3161.72</v>
      </c>
      <c r="N198" s="168">
        <v>0</v>
      </c>
      <c r="O198" s="125"/>
      <c r="P198" s="126"/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</row>
    <row r="199" spans="1:26" x14ac:dyDescent="0.25">
      <c r="A199" s="91"/>
      <c r="B199" s="150" t="s">
        <v>200</v>
      </c>
      <c r="C199" s="163">
        <v>10486895</v>
      </c>
      <c r="D199" s="168">
        <v>24114.86</v>
      </c>
      <c r="E199" s="168">
        <v>21663.02</v>
      </c>
      <c r="F199" s="168">
        <v>2451.84</v>
      </c>
      <c r="G199" s="168">
        <v>89.832659198519096</v>
      </c>
      <c r="H199" s="168">
        <v>1854.99</v>
      </c>
      <c r="I199" s="168" t="s">
        <v>13</v>
      </c>
      <c r="J199" s="168">
        <v>1854.99</v>
      </c>
      <c r="K199" s="168" t="s">
        <v>13</v>
      </c>
      <c r="L199" s="168" t="s">
        <v>13</v>
      </c>
      <c r="M199" s="168">
        <v>385.16</v>
      </c>
      <c r="N199" s="168">
        <v>58.96</v>
      </c>
      <c r="O199" s="125"/>
      <c r="P199" s="126"/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</row>
    <row r="200" spans="1:26" x14ac:dyDescent="0.25">
      <c r="A200" s="91"/>
      <c r="B200" s="150" t="s">
        <v>489</v>
      </c>
      <c r="C200" s="163">
        <v>12438003</v>
      </c>
      <c r="D200" s="168">
        <v>25181.24</v>
      </c>
      <c r="E200" s="168">
        <v>18200.86</v>
      </c>
      <c r="F200" s="168">
        <v>6980.38</v>
      </c>
      <c r="G200" s="168">
        <v>72.279442950386894</v>
      </c>
      <c r="H200" s="168">
        <v>1937.03</v>
      </c>
      <c r="I200" s="168" t="s">
        <v>13</v>
      </c>
      <c r="J200" s="168">
        <v>1937.03</v>
      </c>
      <c r="K200" s="168" t="s">
        <v>13</v>
      </c>
      <c r="L200" s="168" t="s">
        <v>13</v>
      </c>
      <c r="M200" s="168">
        <v>47.29</v>
      </c>
      <c r="N200" s="168">
        <v>0</v>
      </c>
      <c r="O200" s="125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</row>
    <row r="201" spans="1:26" x14ac:dyDescent="0.25">
      <c r="A201" s="91"/>
      <c r="B201" s="150" t="s">
        <v>201</v>
      </c>
      <c r="C201" s="163">
        <v>11911785</v>
      </c>
      <c r="D201" s="168">
        <v>25155.07</v>
      </c>
      <c r="E201" s="168">
        <v>11840.8</v>
      </c>
      <c r="F201" s="168">
        <v>13314.27</v>
      </c>
      <c r="G201" s="168">
        <v>47.0712265956724</v>
      </c>
      <c r="H201" s="168">
        <v>1796.79</v>
      </c>
      <c r="I201" s="168">
        <v>223.6</v>
      </c>
      <c r="J201" s="168">
        <v>1573.19</v>
      </c>
      <c r="K201" s="168">
        <v>12.4444147618809</v>
      </c>
      <c r="L201" s="168" t="s">
        <v>13</v>
      </c>
      <c r="M201" s="168">
        <v>49.96</v>
      </c>
      <c r="N201" s="168">
        <v>0</v>
      </c>
      <c r="O201" s="125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</row>
    <row r="202" spans="1:26" x14ac:dyDescent="0.25">
      <c r="A202" s="91"/>
      <c r="B202" s="150" t="s">
        <v>202</v>
      </c>
      <c r="C202" s="163">
        <v>11089210</v>
      </c>
      <c r="D202" s="168">
        <v>22580.53</v>
      </c>
      <c r="E202" s="168">
        <v>14187.72</v>
      </c>
      <c r="F202" s="168">
        <v>8392.81</v>
      </c>
      <c r="G202" s="168">
        <v>62.831651869996001</v>
      </c>
      <c r="H202" s="168">
        <v>1612.89</v>
      </c>
      <c r="I202" s="168">
        <v>479.54</v>
      </c>
      <c r="J202" s="168">
        <v>1133.3499999999999</v>
      </c>
      <c r="K202" s="168">
        <v>29.7317238001352</v>
      </c>
      <c r="L202" s="168" t="s">
        <v>13</v>
      </c>
      <c r="M202" s="168">
        <v>480.36</v>
      </c>
      <c r="N202" s="168">
        <v>0</v>
      </c>
      <c r="O202" s="125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</row>
    <row r="203" spans="1:26" x14ac:dyDescent="0.25">
      <c r="A203" s="91"/>
      <c r="B203" s="150" t="s">
        <v>203</v>
      </c>
      <c r="C203" s="163">
        <v>11049630</v>
      </c>
      <c r="D203" s="168">
        <v>26629.83</v>
      </c>
      <c r="E203" s="168">
        <v>19774.43</v>
      </c>
      <c r="F203" s="168">
        <v>6855.4</v>
      </c>
      <c r="G203" s="168">
        <v>74.256688833537396</v>
      </c>
      <c r="H203" s="168">
        <v>1902.12</v>
      </c>
      <c r="I203" s="168">
        <v>1770.82</v>
      </c>
      <c r="J203" s="168">
        <v>131.30000000000001</v>
      </c>
      <c r="K203" s="168">
        <v>93.097175782810794</v>
      </c>
      <c r="L203" s="168" t="s">
        <v>13</v>
      </c>
      <c r="M203" s="168">
        <v>67.72</v>
      </c>
      <c r="N203" s="168">
        <v>0</v>
      </c>
      <c r="O203" s="125"/>
      <c r="P203" s="126"/>
      <c r="Q203" s="126"/>
      <c r="R203" s="126"/>
      <c r="S203" s="126"/>
      <c r="T203" s="126"/>
      <c r="U203" s="126"/>
      <c r="V203" s="126"/>
      <c r="W203" s="126"/>
      <c r="X203" s="126"/>
      <c r="Y203" s="126"/>
      <c r="Z203" s="126"/>
    </row>
    <row r="204" spans="1:26" x14ac:dyDescent="0.25">
      <c r="A204" s="91"/>
      <c r="B204" s="150" t="s">
        <v>204</v>
      </c>
      <c r="C204" s="163">
        <v>10371482</v>
      </c>
      <c r="D204" s="168">
        <v>132769.03</v>
      </c>
      <c r="E204" s="168">
        <v>101913.42</v>
      </c>
      <c r="F204" s="168">
        <v>30855.61</v>
      </c>
      <c r="G204" s="168">
        <v>76.759934150305995</v>
      </c>
      <c r="H204" s="168">
        <v>19922.099999999999</v>
      </c>
      <c r="I204" s="168">
        <v>4436.4799999999996</v>
      </c>
      <c r="J204" s="168">
        <v>15485.62</v>
      </c>
      <c r="K204" s="168">
        <v>22.2691382936538</v>
      </c>
      <c r="L204" s="168" t="s">
        <v>13</v>
      </c>
      <c r="M204" s="168">
        <v>1604</v>
      </c>
      <c r="N204" s="168">
        <v>46.94</v>
      </c>
      <c r="O204" s="125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</row>
    <row r="205" spans="1:26" x14ac:dyDescent="0.25">
      <c r="A205" s="91"/>
      <c r="B205" s="150" t="s">
        <v>205</v>
      </c>
      <c r="C205" s="163">
        <v>11088239</v>
      </c>
      <c r="D205" s="168">
        <v>23155.78</v>
      </c>
      <c r="E205" s="168">
        <v>18286.939999999999</v>
      </c>
      <c r="F205" s="168">
        <v>4868.84</v>
      </c>
      <c r="G205" s="168">
        <v>78.973543538589496</v>
      </c>
      <c r="H205" s="168">
        <v>1653.99</v>
      </c>
      <c r="I205" s="168">
        <v>22.77</v>
      </c>
      <c r="J205" s="168">
        <v>1631.22</v>
      </c>
      <c r="K205" s="168">
        <v>1.37667095931656</v>
      </c>
      <c r="L205" s="168" t="s">
        <v>13</v>
      </c>
      <c r="M205" s="168">
        <v>1366.11</v>
      </c>
      <c r="N205" s="168">
        <v>16.100000000000001</v>
      </c>
      <c r="O205" s="125"/>
      <c r="P205" s="126"/>
      <c r="Q205" s="126"/>
      <c r="R205" s="126"/>
      <c r="S205" s="126"/>
      <c r="T205" s="126"/>
      <c r="U205" s="126"/>
      <c r="V205" s="126"/>
      <c r="W205" s="126"/>
      <c r="X205" s="126"/>
      <c r="Y205" s="126"/>
      <c r="Z205" s="126"/>
    </row>
    <row r="206" spans="1:26" x14ac:dyDescent="0.25">
      <c r="A206" s="91"/>
      <c r="B206" s="150" t="s">
        <v>206</v>
      </c>
      <c r="C206" s="163">
        <v>10734950</v>
      </c>
      <c r="D206" s="168">
        <v>29012.27</v>
      </c>
      <c r="E206" s="168">
        <v>28192.67</v>
      </c>
      <c r="F206" s="168">
        <v>819.6</v>
      </c>
      <c r="G206" s="168">
        <v>97.174988375607995</v>
      </c>
      <c r="H206" s="168">
        <v>2072.3000000000002</v>
      </c>
      <c r="I206" s="168" t="s">
        <v>13</v>
      </c>
      <c r="J206" s="168">
        <v>2072.3000000000002</v>
      </c>
      <c r="K206" s="168" t="s">
        <v>13</v>
      </c>
      <c r="L206" s="168" t="s">
        <v>13</v>
      </c>
      <c r="M206" s="168">
        <v>189.34</v>
      </c>
      <c r="N206" s="168">
        <v>0</v>
      </c>
      <c r="O206" s="125"/>
      <c r="P206" s="126"/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</row>
    <row r="207" spans="1:26" x14ac:dyDescent="0.25">
      <c r="A207" s="91"/>
      <c r="B207" s="150" t="s">
        <v>207</v>
      </c>
      <c r="C207" s="163">
        <v>11720341</v>
      </c>
      <c r="D207" s="168">
        <v>21339.21</v>
      </c>
      <c r="E207" s="168">
        <v>16384.98</v>
      </c>
      <c r="F207" s="168">
        <v>4954.2299999999996</v>
      </c>
      <c r="G207" s="168">
        <v>76.783442311125896</v>
      </c>
      <c r="H207" s="168">
        <v>1524.23</v>
      </c>
      <c r="I207" s="168" t="s">
        <v>13</v>
      </c>
      <c r="J207" s="168">
        <v>1524.23</v>
      </c>
      <c r="K207" s="168" t="s">
        <v>13</v>
      </c>
      <c r="L207" s="168" t="s">
        <v>13</v>
      </c>
      <c r="M207" s="168">
        <v>6.32</v>
      </c>
      <c r="N207" s="168">
        <v>0</v>
      </c>
      <c r="O207" s="125"/>
      <c r="P207" s="126"/>
      <c r="Q207" s="126"/>
      <c r="R207" s="126"/>
      <c r="S207" s="126"/>
      <c r="T207" s="126"/>
      <c r="U207" s="126"/>
      <c r="V207" s="126"/>
      <c r="W207" s="126"/>
      <c r="X207" s="126"/>
      <c r="Y207" s="126"/>
      <c r="Z207" s="126"/>
    </row>
    <row r="208" spans="1:26" x14ac:dyDescent="0.25">
      <c r="A208" s="91"/>
      <c r="B208" s="150" t="s">
        <v>208</v>
      </c>
      <c r="C208" s="163">
        <v>10517885</v>
      </c>
      <c r="D208" s="168">
        <v>22234.02</v>
      </c>
      <c r="E208" s="168">
        <v>25671.54</v>
      </c>
      <c r="F208" s="168">
        <v>-3437.52</v>
      </c>
      <c r="G208" s="168">
        <v>115.460631950497</v>
      </c>
      <c r="H208" s="168">
        <v>1710.3</v>
      </c>
      <c r="I208" s="168" t="s">
        <v>13</v>
      </c>
      <c r="J208" s="168">
        <v>1710.3</v>
      </c>
      <c r="K208" s="168" t="s">
        <v>13</v>
      </c>
      <c r="L208" s="168" t="s">
        <v>13</v>
      </c>
      <c r="M208" s="168">
        <v>383.88</v>
      </c>
      <c r="N208" s="168">
        <v>0</v>
      </c>
      <c r="O208" s="125"/>
      <c r="P208" s="126"/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</row>
    <row r="209" spans="1:26" x14ac:dyDescent="0.25">
      <c r="A209" s="91"/>
      <c r="B209" s="150" t="s">
        <v>209</v>
      </c>
      <c r="C209" s="163">
        <v>11088819</v>
      </c>
      <c r="D209" s="168">
        <v>26885.58</v>
      </c>
      <c r="E209" s="168">
        <v>19889.22</v>
      </c>
      <c r="F209" s="168">
        <v>6996.36</v>
      </c>
      <c r="G209" s="168">
        <v>73.977277038471897</v>
      </c>
      <c r="H209" s="168">
        <v>1920.4</v>
      </c>
      <c r="I209" s="168">
        <v>111.5</v>
      </c>
      <c r="J209" s="168">
        <v>1808.9</v>
      </c>
      <c r="K209" s="168">
        <v>5.8060820662361996</v>
      </c>
      <c r="L209" s="168" t="s">
        <v>13</v>
      </c>
      <c r="M209" s="168">
        <v>80.760000000000005</v>
      </c>
      <c r="N209" s="168">
        <v>0</v>
      </c>
      <c r="O209" s="125"/>
      <c r="P209" s="126"/>
      <c r="Q209" s="126"/>
      <c r="R209" s="126"/>
      <c r="S209" s="126"/>
      <c r="T209" s="126"/>
      <c r="U209" s="126"/>
      <c r="V209" s="126"/>
      <c r="W209" s="126"/>
      <c r="X209" s="126"/>
      <c r="Y209" s="126"/>
      <c r="Z209" s="126"/>
    </row>
    <row r="210" spans="1:26" x14ac:dyDescent="0.25">
      <c r="A210" s="91"/>
      <c r="B210" s="150" t="s">
        <v>490</v>
      </c>
      <c r="C210" s="163">
        <v>12130328</v>
      </c>
      <c r="D210" s="168">
        <v>54496.08</v>
      </c>
      <c r="E210" s="168">
        <v>33366.980000000003</v>
      </c>
      <c r="F210" s="168">
        <v>21129.1</v>
      </c>
      <c r="G210" s="168">
        <v>61.228220451819702</v>
      </c>
      <c r="H210" s="168">
        <v>4192.01</v>
      </c>
      <c r="I210" s="168">
        <v>94.15</v>
      </c>
      <c r="J210" s="168">
        <v>4097.8599999999997</v>
      </c>
      <c r="K210" s="168">
        <v>2.2459392988089202</v>
      </c>
      <c r="L210" s="168" t="s">
        <v>13</v>
      </c>
      <c r="M210" s="168">
        <v>347.21</v>
      </c>
      <c r="N210" s="168">
        <v>0</v>
      </c>
      <c r="O210" s="125"/>
      <c r="P210" s="126"/>
      <c r="Q210" s="126"/>
      <c r="R210" s="126"/>
      <c r="S210" s="126"/>
      <c r="T210" s="126"/>
      <c r="U210" s="126"/>
      <c r="V210" s="126"/>
      <c r="W210" s="126"/>
      <c r="X210" s="126"/>
      <c r="Y210" s="126"/>
      <c r="Z210" s="126"/>
    </row>
    <row r="211" spans="1:26" x14ac:dyDescent="0.25">
      <c r="A211" s="91"/>
      <c r="B211" s="150" t="s">
        <v>210</v>
      </c>
      <c r="C211" s="163">
        <v>12615340</v>
      </c>
      <c r="D211" s="168">
        <v>30105.34</v>
      </c>
      <c r="E211" s="168">
        <v>25464.2</v>
      </c>
      <c r="F211" s="168">
        <v>4641.1400000000003</v>
      </c>
      <c r="G211" s="168">
        <v>84.583665223511801</v>
      </c>
      <c r="H211" s="168">
        <v>2315.79</v>
      </c>
      <c r="I211" s="168" t="s">
        <v>13</v>
      </c>
      <c r="J211" s="168">
        <v>2315.79</v>
      </c>
      <c r="K211" s="168" t="s">
        <v>13</v>
      </c>
      <c r="L211" s="168" t="s">
        <v>13</v>
      </c>
      <c r="M211" s="168">
        <v>16.100000000000001</v>
      </c>
      <c r="N211" s="168">
        <v>16.100000000000001</v>
      </c>
      <c r="O211" s="125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  <c r="Z211" s="126"/>
    </row>
    <row r="212" spans="1:26" x14ac:dyDescent="0.25">
      <c r="A212" s="91"/>
      <c r="B212" s="150" t="s">
        <v>211</v>
      </c>
      <c r="C212" s="163">
        <v>10632913</v>
      </c>
      <c r="D212" s="168">
        <v>21342.14</v>
      </c>
      <c r="E212" s="168">
        <v>18244.900000000001</v>
      </c>
      <c r="F212" s="168">
        <v>3097.24</v>
      </c>
      <c r="G212" s="168">
        <v>85.487678367773796</v>
      </c>
      <c r="H212" s="168">
        <v>1641.71</v>
      </c>
      <c r="I212" s="168" t="s">
        <v>13</v>
      </c>
      <c r="J212" s="168">
        <v>1641.71</v>
      </c>
      <c r="K212" s="168" t="s">
        <v>13</v>
      </c>
      <c r="L212" s="168" t="s">
        <v>13</v>
      </c>
      <c r="M212" s="168">
        <v>93.4</v>
      </c>
      <c r="N212" s="168">
        <v>0</v>
      </c>
      <c r="O212" s="125"/>
      <c r="P212" s="126"/>
      <c r="Q212" s="126"/>
      <c r="R212" s="126"/>
      <c r="S212" s="126"/>
      <c r="T212" s="126"/>
      <c r="U212" s="126"/>
      <c r="V212" s="126"/>
      <c r="W212" s="126"/>
      <c r="X212" s="126"/>
      <c r="Y212" s="126"/>
      <c r="Z212" s="126"/>
    </row>
    <row r="213" spans="1:26" x14ac:dyDescent="0.25">
      <c r="A213" s="91"/>
      <c r="B213" s="150" t="s">
        <v>469</v>
      </c>
      <c r="C213" s="163">
        <v>14167353</v>
      </c>
      <c r="D213" s="168">
        <v>25274.27</v>
      </c>
      <c r="E213" s="168">
        <v>21916.23</v>
      </c>
      <c r="F213" s="168">
        <v>3358.04</v>
      </c>
      <c r="G213" s="168">
        <v>86.713602410673005</v>
      </c>
      <c r="H213" s="168">
        <v>1805.3</v>
      </c>
      <c r="I213" s="168">
        <v>234.6</v>
      </c>
      <c r="J213" s="168">
        <v>1570.7</v>
      </c>
      <c r="K213" s="168">
        <v>12.995070071456301</v>
      </c>
      <c r="L213" s="168" t="s">
        <v>13</v>
      </c>
      <c r="M213" s="168">
        <v>33.78</v>
      </c>
      <c r="N213" s="168">
        <v>14.74</v>
      </c>
      <c r="O213" s="125"/>
      <c r="P213" s="126"/>
      <c r="Q213" s="126"/>
      <c r="R213" s="126"/>
      <c r="S213" s="126"/>
      <c r="T213" s="126"/>
      <c r="U213" s="126"/>
      <c r="V213" s="126"/>
      <c r="W213" s="126"/>
      <c r="X213" s="126"/>
      <c r="Y213" s="126"/>
      <c r="Z213" s="126"/>
    </row>
    <row r="214" spans="1:26" x14ac:dyDescent="0.25">
      <c r="A214" s="91"/>
      <c r="B214" s="150" t="s">
        <v>480</v>
      </c>
      <c r="C214" s="163">
        <v>14311554</v>
      </c>
      <c r="D214" s="168">
        <v>19406.28</v>
      </c>
      <c r="E214" s="168">
        <v>8915.17</v>
      </c>
      <c r="F214" s="168">
        <v>10491.11</v>
      </c>
      <c r="G214" s="168">
        <v>45.939613362272397</v>
      </c>
      <c r="H214" s="168">
        <v>1492.8</v>
      </c>
      <c r="I214" s="168">
        <v>447.2</v>
      </c>
      <c r="J214" s="168">
        <v>1045.5999999999999</v>
      </c>
      <c r="K214" s="168">
        <v>29.957127545552002</v>
      </c>
      <c r="L214" s="168" t="s">
        <v>13</v>
      </c>
      <c r="M214" s="168">
        <v>63.4</v>
      </c>
      <c r="N214" s="168">
        <v>32.200000000000003</v>
      </c>
      <c r="O214" s="125"/>
      <c r="P214" s="126"/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</row>
    <row r="215" spans="1:26" x14ac:dyDescent="0.25">
      <c r="A215" s="91"/>
      <c r="B215" s="150" t="s">
        <v>479</v>
      </c>
      <c r="C215" s="163">
        <v>10855949</v>
      </c>
      <c r="D215" s="168">
        <v>60968.78</v>
      </c>
      <c r="E215" s="168">
        <v>30165.49</v>
      </c>
      <c r="F215" s="168">
        <v>30803.29</v>
      </c>
      <c r="G215" s="168">
        <v>49.476945413701898</v>
      </c>
      <c r="H215" s="168">
        <v>4689.8999999999996</v>
      </c>
      <c r="I215" s="168">
        <v>1597.3</v>
      </c>
      <c r="J215" s="168">
        <v>3092.6</v>
      </c>
      <c r="K215" s="168">
        <v>34.0582954860445</v>
      </c>
      <c r="L215" s="168" t="s">
        <v>13</v>
      </c>
      <c r="M215" s="168">
        <v>150.12</v>
      </c>
      <c r="N215" s="168">
        <v>63.04</v>
      </c>
      <c r="O215" s="125"/>
      <c r="P215" s="126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</row>
    <row r="216" spans="1:26" x14ac:dyDescent="0.25">
      <c r="A216" s="136" t="s">
        <v>212</v>
      </c>
      <c r="B216" s="136"/>
      <c r="C216" s="164"/>
      <c r="D216" s="101">
        <v>2402566.0100000002</v>
      </c>
      <c r="E216" s="101">
        <v>2007929.8199999996</v>
      </c>
      <c r="F216" s="101">
        <v>394636.18999999989</v>
      </c>
      <c r="G216" s="37">
        <f>E216/D216*100</f>
        <v>83.57438720278904</v>
      </c>
      <c r="H216" s="101">
        <v>186488.85999999996</v>
      </c>
      <c r="I216" s="101">
        <v>32804.76</v>
      </c>
      <c r="J216" s="101">
        <v>153684.1</v>
      </c>
      <c r="K216" s="37">
        <f>I216/H216*100</f>
        <v>17.590734374160476</v>
      </c>
      <c r="L216" s="137" t="s">
        <v>13</v>
      </c>
      <c r="M216" s="101">
        <v>29300.97</v>
      </c>
      <c r="N216" s="101">
        <v>3977.4399999999991</v>
      </c>
      <c r="O216" s="125"/>
      <c r="P216" s="126"/>
      <c r="Q216" s="126"/>
      <c r="R216" s="126"/>
      <c r="S216" s="126"/>
      <c r="T216" s="126"/>
      <c r="U216" s="126"/>
      <c r="V216" s="126"/>
      <c r="W216" s="126"/>
      <c r="X216" s="126"/>
      <c r="Y216" s="126"/>
      <c r="Z216" s="126"/>
    </row>
    <row r="217" spans="1:26" x14ac:dyDescent="0.25">
      <c r="A217" s="91" t="s">
        <v>213</v>
      </c>
      <c r="B217" s="150" t="s">
        <v>214</v>
      </c>
      <c r="C217" s="163">
        <v>11172862</v>
      </c>
      <c r="D217" s="168">
        <v>16541.5</v>
      </c>
      <c r="E217" s="168">
        <v>13185.05</v>
      </c>
      <c r="F217" s="168">
        <v>3356.45</v>
      </c>
      <c r="G217" s="168">
        <v>79.708913943717306</v>
      </c>
      <c r="H217" s="168">
        <v>1181.53</v>
      </c>
      <c r="I217" s="168">
        <v>386.32</v>
      </c>
      <c r="J217" s="168">
        <v>795.21</v>
      </c>
      <c r="K217" s="168">
        <v>32.696588321921602</v>
      </c>
      <c r="L217" s="168" t="s">
        <v>13</v>
      </c>
      <c r="M217" s="168">
        <v>193.13</v>
      </c>
      <c r="N217" s="168">
        <v>0</v>
      </c>
      <c r="O217" s="125"/>
      <c r="P217" s="126"/>
      <c r="Q217" s="126"/>
      <c r="R217" s="126"/>
      <c r="S217" s="126"/>
      <c r="T217" s="126"/>
      <c r="U217" s="126"/>
      <c r="V217" s="126"/>
      <c r="W217" s="126"/>
      <c r="X217" s="126"/>
      <c r="Y217" s="126"/>
      <c r="Z217" s="126"/>
    </row>
    <row r="218" spans="1:26" x14ac:dyDescent="0.25">
      <c r="A218" s="91"/>
      <c r="B218" s="150" t="s">
        <v>215</v>
      </c>
      <c r="C218" s="163">
        <v>10737546</v>
      </c>
      <c r="D218" s="168">
        <v>26501.85</v>
      </c>
      <c r="E218" s="168">
        <v>21785.52</v>
      </c>
      <c r="F218" s="168">
        <v>4716.33</v>
      </c>
      <c r="G218" s="168">
        <v>82.203770680160105</v>
      </c>
      <c r="H218" s="168">
        <v>1892.99</v>
      </c>
      <c r="I218" s="168">
        <v>927.3</v>
      </c>
      <c r="J218" s="168">
        <v>965.69</v>
      </c>
      <c r="K218" s="168">
        <v>48.985995699924501</v>
      </c>
      <c r="L218" s="168" t="s">
        <v>13</v>
      </c>
      <c r="M218" s="168">
        <v>377.9</v>
      </c>
      <c r="N218" s="168">
        <v>77.78</v>
      </c>
      <c r="O218" s="125"/>
      <c r="P218" s="126"/>
      <c r="Q218" s="126"/>
      <c r="R218" s="126"/>
      <c r="S218" s="126"/>
      <c r="T218" s="126"/>
      <c r="U218" s="126"/>
      <c r="V218" s="126"/>
      <c r="W218" s="126"/>
      <c r="X218" s="126"/>
      <c r="Y218" s="126"/>
      <c r="Z218" s="126"/>
    </row>
    <row r="219" spans="1:26" x14ac:dyDescent="0.25">
      <c r="A219" s="91"/>
      <c r="B219" s="150" t="s">
        <v>216</v>
      </c>
      <c r="C219" s="163">
        <v>10737664</v>
      </c>
      <c r="D219" s="168">
        <v>26608.3</v>
      </c>
      <c r="E219" s="168">
        <v>21418.15</v>
      </c>
      <c r="F219" s="168">
        <v>5190.1499999999996</v>
      </c>
      <c r="G219" s="168">
        <v>80.494244277161599</v>
      </c>
      <c r="H219" s="168">
        <v>1900.59</v>
      </c>
      <c r="I219" s="168">
        <v>145.34</v>
      </c>
      <c r="J219" s="168">
        <v>1755.25</v>
      </c>
      <c r="K219" s="168">
        <v>7.6470990587133496</v>
      </c>
      <c r="L219" s="168" t="s">
        <v>13</v>
      </c>
      <c r="M219" s="168">
        <v>1865.66</v>
      </c>
      <c r="N219" s="168">
        <v>205.22</v>
      </c>
      <c r="O219" s="125"/>
      <c r="P219" s="126"/>
      <c r="Q219" s="126"/>
      <c r="R219" s="126"/>
      <c r="S219" s="126"/>
      <c r="T219" s="126"/>
      <c r="U219" s="126"/>
      <c r="V219" s="126"/>
      <c r="W219" s="126"/>
      <c r="X219" s="126"/>
      <c r="Y219" s="126"/>
      <c r="Z219" s="126"/>
    </row>
    <row r="220" spans="1:26" x14ac:dyDescent="0.25">
      <c r="A220" s="91"/>
      <c r="B220" s="150" t="s">
        <v>217</v>
      </c>
      <c r="C220" s="163">
        <v>10853850</v>
      </c>
      <c r="D220" s="168">
        <v>32067.54</v>
      </c>
      <c r="E220" s="168">
        <v>30566.55</v>
      </c>
      <c r="F220" s="168">
        <v>1500.99</v>
      </c>
      <c r="G220" s="168">
        <v>95.319285483077294</v>
      </c>
      <c r="H220" s="168">
        <v>2290.5300000000002</v>
      </c>
      <c r="I220" s="168">
        <v>543.79</v>
      </c>
      <c r="J220" s="168">
        <v>1746.74</v>
      </c>
      <c r="K220" s="168">
        <v>23.740793615451501</v>
      </c>
      <c r="L220" s="168" t="s">
        <v>13</v>
      </c>
      <c r="M220" s="168">
        <v>306.36</v>
      </c>
      <c r="N220" s="168">
        <v>32.200000000000003</v>
      </c>
      <c r="O220" s="125"/>
      <c r="P220" s="126"/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</row>
    <row r="221" spans="1:26" x14ac:dyDescent="0.25">
      <c r="A221" s="91"/>
      <c r="B221" s="150" t="s">
        <v>218</v>
      </c>
      <c r="C221" s="163">
        <v>11755411</v>
      </c>
      <c r="D221" s="168">
        <v>20998.28</v>
      </c>
      <c r="E221" s="168">
        <v>13720.96</v>
      </c>
      <c r="F221" s="168">
        <v>7277.32</v>
      </c>
      <c r="G221" s="168">
        <v>65.343256685785704</v>
      </c>
      <c r="H221" s="168">
        <v>1499.88</v>
      </c>
      <c r="I221" s="168">
        <v>700.92</v>
      </c>
      <c r="J221" s="168">
        <v>798.96</v>
      </c>
      <c r="K221" s="168">
        <v>46.731738539083103</v>
      </c>
      <c r="L221" s="168" t="s">
        <v>13</v>
      </c>
      <c r="M221" s="168">
        <v>700.12</v>
      </c>
      <c r="N221" s="168">
        <v>46.94</v>
      </c>
      <c r="O221" s="125"/>
      <c r="P221" s="126"/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</row>
    <row r="222" spans="1:26" x14ac:dyDescent="0.25">
      <c r="A222" s="91"/>
      <c r="B222" s="150" t="s">
        <v>219</v>
      </c>
      <c r="C222" s="163">
        <v>11075142</v>
      </c>
      <c r="D222" s="168">
        <v>24800.06</v>
      </c>
      <c r="E222" s="168">
        <v>18585.32</v>
      </c>
      <c r="F222" s="168">
        <v>6214.74</v>
      </c>
      <c r="G222" s="168">
        <v>74.940625143648802</v>
      </c>
      <c r="H222" s="168">
        <v>1771.43</v>
      </c>
      <c r="I222" s="168">
        <v>970.63</v>
      </c>
      <c r="J222" s="168">
        <v>800.8</v>
      </c>
      <c r="K222" s="168">
        <v>54.793584843883202</v>
      </c>
      <c r="L222" s="168" t="s">
        <v>13</v>
      </c>
      <c r="M222" s="168">
        <v>182.1</v>
      </c>
      <c r="N222" s="168">
        <v>122</v>
      </c>
      <c r="O222" s="125"/>
      <c r="P222" s="126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</row>
    <row r="223" spans="1:26" x14ac:dyDescent="0.25">
      <c r="A223" s="91"/>
      <c r="B223" s="150" t="s">
        <v>220</v>
      </c>
      <c r="C223" s="163">
        <v>11497831</v>
      </c>
      <c r="D223" s="168">
        <v>21502.97</v>
      </c>
      <c r="E223" s="168">
        <v>14365.81</v>
      </c>
      <c r="F223" s="168">
        <v>7137.16</v>
      </c>
      <c r="G223" s="168">
        <v>66.808492036216407</v>
      </c>
      <c r="H223" s="168">
        <v>1535.93</v>
      </c>
      <c r="I223" s="168">
        <v>318.5</v>
      </c>
      <c r="J223" s="168">
        <v>1217.43</v>
      </c>
      <c r="K223" s="168">
        <v>20.736622111684799</v>
      </c>
      <c r="L223" s="168" t="s">
        <v>13</v>
      </c>
      <c r="M223" s="168" t="s">
        <v>13</v>
      </c>
      <c r="N223" s="168">
        <v>0</v>
      </c>
      <c r="O223" s="125"/>
      <c r="P223" s="126"/>
      <c r="Q223" s="126"/>
      <c r="R223" s="126"/>
      <c r="S223" s="126"/>
      <c r="T223" s="126"/>
      <c r="U223" s="126"/>
      <c r="V223" s="126"/>
      <c r="W223" s="126"/>
      <c r="X223" s="126"/>
      <c r="Y223" s="126"/>
      <c r="Z223" s="126"/>
    </row>
    <row r="224" spans="1:26" x14ac:dyDescent="0.25">
      <c r="A224" s="91"/>
      <c r="B224" s="150" t="s">
        <v>221</v>
      </c>
      <c r="C224" s="163">
        <v>11074734</v>
      </c>
      <c r="D224" s="168">
        <v>30341.51</v>
      </c>
      <c r="E224" s="168">
        <v>22738.7</v>
      </c>
      <c r="F224" s="168">
        <v>7602.81</v>
      </c>
      <c r="G224" s="168">
        <v>74.942545707184607</v>
      </c>
      <c r="H224" s="168">
        <v>2167.2600000000002</v>
      </c>
      <c r="I224" s="168">
        <v>1950.75</v>
      </c>
      <c r="J224" s="168">
        <v>216.51</v>
      </c>
      <c r="K224" s="168">
        <v>90.009966501481102</v>
      </c>
      <c r="L224" s="168" t="s">
        <v>13</v>
      </c>
      <c r="M224" s="168">
        <v>249.86</v>
      </c>
      <c r="N224" s="168">
        <v>237.42</v>
      </c>
      <c r="O224" s="125"/>
      <c r="P224" s="126"/>
      <c r="Q224" s="126"/>
      <c r="R224" s="126"/>
      <c r="S224" s="126"/>
      <c r="T224" s="126"/>
      <c r="U224" s="126"/>
      <c r="V224" s="126"/>
      <c r="W224" s="126"/>
      <c r="X224" s="126"/>
      <c r="Y224" s="126"/>
      <c r="Z224" s="126"/>
    </row>
    <row r="225" spans="1:26" x14ac:dyDescent="0.25">
      <c r="A225" s="91"/>
      <c r="B225" s="150" t="s">
        <v>222</v>
      </c>
      <c r="C225" s="163">
        <v>10352349</v>
      </c>
      <c r="D225" s="168">
        <v>27863.02</v>
      </c>
      <c r="E225" s="168">
        <v>28436.26</v>
      </c>
      <c r="F225" s="168">
        <v>-573.24</v>
      </c>
      <c r="G225" s="168">
        <v>102.057350567168</v>
      </c>
      <c r="H225" s="168">
        <v>1990.21</v>
      </c>
      <c r="I225" s="168">
        <v>1406.34</v>
      </c>
      <c r="J225" s="168">
        <v>583.87</v>
      </c>
      <c r="K225" s="168">
        <v>70.662894870390602</v>
      </c>
      <c r="L225" s="168" t="s">
        <v>13</v>
      </c>
      <c r="M225" s="168">
        <v>273.85000000000002</v>
      </c>
      <c r="N225" s="168">
        <v>0</v>
      </c>
      <c r="O225" s="125"/>
      <c r="P225" s="126"/>
      <c r="Q225" s="126"/>
      <c r="R225" s="126"/>
      <c r="S225" s="126"/>
      <c r="T225" s="126"/>
      <c r="U225" s="126"/>
      <c r="V225" s="126"/>
      <c r="W225" s="126"/>
      <c r="X225" s="126"/>
      <c r="Y225" s="126"/>
      <c r="Z225" s="126"/>
    </row>
    <row r="226" spans="1:26" x14ac:dyDescent="0.25">
      <c r="A226" s="91"/>
      <c r="B226" s="150" t="s">
        <v>223</v>
      </c>
      <c r="C226" s="163">
        <v>11075320</v>
      </c>
      <c r="D226" s="168">
        <v>22477.57</v>
      </c>
      <c r="E226" s="168">
        <v>24074.31</v>
      </c>
      <c r="F226" s="168">
        <v>-1596.74</v>
      </c>
      <c r="G226" s="168">
        <v>107.103703825636</v>
      </c>
      <c r="H226" s="168">
        <v>1605.54</v>
      </c>
      <c r="I226" s="168">
        <v>491.86</v>
      </c>
      <c r="J226" s="168">
        <v>1113.68</v>
      </c>
      <c r="K226" s="168">
        <v>30.635175704124499</v>
      </c>
      <c r="L226" s="168" t="s">
        <v>13</v>
      </c>
      <c r="M226" s="168">
        <v>313.83999999999997</v>
      </c>
      <c r="N226" s="168">
        <v>313.83999999999997</v>
      </c>
      <c r="O226" s="125"/>
      <c r="P226" s="126"/>
      <c r="Q226" s="126"/>
      <c r="R226" s="126"/>
      <c r="S226" s="126"/>
      <c r="T226" s="126"/>
      <c r="U226" s="126"/>
      <c r="V226" s="126"/>
      <c r="W226" s="126"/>
      <c r="X226" s="126"/>
      <c r="Y226" s="126"/>
      <c r="Z226" s="126"/>
    </row>
    <row r="227" spans="1:26" x14ac:dyDescent="0.25">
      <c r="A227" s="91"/>
      <c r="B227" s="150" t="s">
        <v>438</v>
      </c>
      <c r="C227" s="163">
        <v>11289452</v>
      </c>
      <c r="D227" s="168">
        <v>29219.31</v>
      </c>
      <c r="E227" s="168">
        <v>26991.96</v>
      </c>
      <c r="F227" s="168">
        <v>2227.35</v>
      </c>
      <c r="G227" s="168">
        <v>92.377130055432502</v>
      </c>
      <c r="H227" s="168">
        <v>2087.09</v>
      </c>
      <c r="I227" s="168">
        <v>1027</v>
      </c>
      <c r="J227" s="168">
        <v>1060.0899999999999</v>
      </c>
      <c r="K227" s="168">
        <v>49.207269451724599</v>
      </c>
      <c r="L227" s="168" t="s">
        <v>13</v>
      </c>
      <c r="M227" s="168">
        <v>624.15</v>
      </c>
      <c r="N227" s="168">
        <v>217.24</v>
      </c>
      <c r="O227" s="125"/>
      <c r="P227" s="126"/>
      <c r="Q227" s="126"/>
      <c r="R227" s="126"/>
      <c r="S227" s="126"/>
      <c r="T227" s="126"/>
      <c r="U227" s="126"/>
      <c r="V227" s="126"/>
      <c r="W227" s="126"/>
      <c r="X227" s="126"/>
      <c r="Y227" s="126"/>
      <c r="Z227" s="126"/>
    </row>
    <row r="228" spans="1:26" x14ac:dyDescent="0.25">
      <c r="A228" s="91"/>
      <c r="B228" s="150" t="s">
        <v>224</v>
      </c>
      <c r="C228" s="163">
        <v>11703458</v>
      </c>
      <c r="D228" s="168">
        <v>27060.240000000002</v>
      </c>
      <c r="E228" s="168">
        <v>26076.66</v>
      </c>
      <c r="F228" s="168">
        <v>983.58</v>
      </c>
      <c r="G228" s="168">
        <v>96.365220707576896</v>
      </c>
      <c r="H228" s="168">
        <v>1932.87</v>
      </c>
      <c r="I228" s="168">
        <v>1480.68</v>
      </c>
      <c r="J228" s="168">
        <v>452.19</v>
      </c>
      <c r="K228" s="168">
        <v>76.605255397414197</v>
      </c>
      <c r="L228" s="168" t="s">
        <v>13</v>
      </c>
      <c r="M228" s="168">
        <v>446.01</v>
      </c>
      <c r="N228" s="168">
        <v>79.14</v>
      </c>
      <c r="O228" s="125"/>
      <c r="P228" s="126"/>
      <c r="Q228" s="126"/>
      <c r="R228" s="126"/>
      <c r="S228" s="126"/>
      <c r="T228" s="126"/>
      <c r="U228" s="126"/>
      <c r="V228" s="126"/>
      <c r="W228" s="126"/>
      <c r="X228" s="126"/>
      <c r="Y228" s="126"/>
      <c r="Z228" s="126"/>
    </row>
    <row r="229" spans="1:26" x14ac:dyDescent="0.25">
      <c r="A229" s="91"/>
      <c r="B229" s="150" t="s">
        <v>225</v>
      </c>
      <c r="C229" s="163">
        <v>11796723</v>
      </c>
      <c r="D229" s="168">
        <v>30000.799999999999</v>
      </c>
      <c r="E229" s="168">
        <v>21088.42</v>
      </c>
      <c r="F229" s="168">
        <v>8912.3799999999992</v>
      </c>
      <c r="G229" s="168">
        <v>70.292858857097102</v>
      </c>
      <c r="H229" s="168">
        <v>2142.91</v>
      </c>
      <c r="I229" s="168">
        <v>546.53</v>
      </c>
      <c r="J229" s="168">
        <v>1596.38</v>
      </c>
      <c r="K229" s="168">
        <v>25.5041042320956</v>
      </c>
      <c r="L229" s="168" t="s">
        <v>13</v>
      </c>
      <c r="M229" s="168">
        <v>32.200000000000003</v>
      </c>
      <c r="N229" s="168">
        <v>32.200000000000003</v>
      </c>
      <c r="O229" s="125"/>
      <c r="P229" s="126"/>
      <c r="Q229" s="126"/>
      <c r="R229" s="126"/>
      <c r="S229" s="126"/>
      <c r="T229" s="126"/>
      <c r="U229" s="126"/>
      <c r="V229" s="126"/>
      <c r="W229" s="126"/>
      <c r="X229" s="126"/>
      <c r="Y229" s="126"/>
      <c r="Z229" s="126"/>
    </row>
    <row r="230" spans="1:26" x14ac:dyDescent="0.25">
      <c r="A230" s="91"/>
      <c r="B230" s="150" t="s">
        <v>226</v>
      </c>
      <c r="C230" s="163">
        <v>11707984</v>
      </c>
      <c r="D230" s="168">
        <v>20770.82</v>
      </c>
      <c r="E230" s="168">
        <v>16609.88</v>
      </c>
      <c r="F230" s="168">
        <v>4160.9399999999996</v>
      </c>
      <c r="G230" s="168">
        <v>79.967377311054605</v>
      </c>
      <c r="H230" s="168">
        <v>1483.64</v>
      </c>
      <c r="I230" s="168">
        <v>234.39</v>
      </c>
      <c r="J230" s="168">
        <v>1249.25</v>
      </c>
      <c r="K230" s="168">
        <v>15.798306866894899</v>
      </c>
      <c r="L230" s="168" t="s">
        <v>13</v>
      </c>
      <c r="M230" s="168">
        <v>22.42</v>
      </c>
      <c r="N230" s="168">
        <v>16.100000000000001</v>
      </c>
      <c r="O230" s="125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</row>
    <row r="231" spans="1:26" x14ac:dyDescent="0.25">
      <c r="A231" s="91"/>
      <c r="B231" s="150" t="s">
        <v>227</v>
      </c>
      <c r="C231" s="163">
        <v>11378003</v>
      </c>
      <c r="D231" s="168">
        <v>37647.83</v>
      </c>
      <c r="E231" s="168">
        <v>32726.240000000002</v>
      </c>
      <c r="F231" s="168">
        <v>4921.59</v>
      </c>
      <c r="G231" s="168">
        <v>86.927294348704805</v>
      </c>
      <c r="H231" s="168">
        <v>2895.99</v>
      </c>
      <c r="I231" s="168">
        <v>211.37</v>
      </c>
      <c r="J231" s="168">
        <v>2684.62</v>
      </c>
      <c r="K231" s="168">
        <v>7.2987130480422904</v>
      </c>
      <c r="L231" s="168" t="s">
        <v>13</v>
      </c>
      <c r="M231" s="168">
        <v>48.94</v>
      </c>
      <c r="N231" s="168">
        <v>0</v>
      </c>
      <c r="O231" s="125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</row>
    <row r="232" spans="1:26" x14ac:dyDescent="0.25">
      <c r="A232" s="91"/>
      <c r="B232" s="150" t="s">
        <v>478</v>
      </c>
      <c r="C232" s="163">
        <v>14219529</v>
      </c>
      <c r="D232" s="168">
        <v>23347.279999999999</v>
      </c>
      <c r="E232" s="168">
        <v>19914.919999999998</v>
      </c>
      <c r="F232" s="168">
        <v>3432.36</v>
      </c>
      <c r="G232" s="168">
        <v>85.298672907507907</v>
      </c>
      <c r="H232" s="168">
        <v>1667.67</v>
      </c>
      <c r="I232" s="168">
        <v>1091.17</v>
      </c>
      <c r="J232" s="168">
        <v>576.5</v>
      </c>
      <c r="K232" s="168">
        <v>65.4308106519875</v>
      </c>
      <c r="L232" s="168" t="s">
        <v>13</v>
      </c>
      <c r="M232" s="168">
        <v>2613.3000000000002</v>
      </c>
      <c r="N232" s="168">
        <v>375.52</v>
      </c>
      <c r="O232" s="125"/>
      <c r="P232" s="126"/>
      <c r="Q232" s="126"/>
      <c r="R232" s="126"/>
      <c r="S232" s="126"/>
      <c r="T232" s="126"/>
      <c r="U232" s="126"/>
      <c r="V232" s="126"/>
      <c r="W232" s="126"/>
      <c r="X232" s="126"/>
      <c r="Y232" s="126"/>
      <c r="Z232" s="126"/>
    </row>
    <row r="233" spans="1:26" x14ac:dyDescent="0.25">
      <c r="A233" s="91"/>
      <c r="B233" s="150" t="s">
        <v>527</v>
      </c>
      <c r="C233" s="163">
        <v>14528590</v>
      </c>
      <c r="D233" s="168">
        <v>3675.04</v>
      </c>
      <c r="E233" s="168"/>
      <c r="F233" s="168">
        <v>3675.04</v>
      </c>
      <c r="G233" s="168"/>
      <c r="H233" s="168">
        <v>282.7</v>
      </c>
      <c r="I233" s="168" t="s">
        <v>13</v>
      </c>
      <c r="J233" s="168">
        <v>282.7</v>
      </c>
      <c r="K233" s="168" t="s">
        <v>13</v>
      </c>
      <c r="L233" s="168" t="s">
        <v>13</v>
      </c>
      <c r="M233" s="168" t="s">
        <v>13</v>
      </c>
      <c r="N233" s="168">
        <v>0</v>
      </c>
      <c r="O233" s="125"/>
      <c r="P233" s="126"/>
      <c r="Q233" s="126"/>
      <c r="R233" s="126"/>
      <c r="S233" s="126"/>
      <c r="T233" s="126"/>
      <c r="U233" s="126"/>
      <c r="V233" s="126"/>
      <c r="W233" s="126"/>
      <c r="X233" s="126"/>
      <c r="Y233" s="126"/>
      <c r="Z233" s="126"/>
    </row>
    <row r="234" spans="1:26" x14ac:dyDescent="0.25">
      <c r="A234" s="136" t="s">
        <v>228</v>
      </c>
      <c r="B234" s="136"/>
      <c r="C234" s="164"/>
      <c r="D234" s="101">
        <v>421423.92</v>
      </c>
      <c r="E234" s="101">
        <v>352284.71</v>
      </c>
      <c r="F234" s="101">
        <v>69139.209999999992</v>
      </c>
      <c r="G234" s="37">
        <f>E234/D234*100</f>
        <v>83.593904683910694</v>
      </c>
      <c r="H234" s="101">
        <v>30328.76</v>
      </c>
      <c r="I234" s="101">
        <v>12432.890000000001</v>
      </c>
      <c r="J234" s="101">
        <v>17895.870000000003</v>
      </c>
      <c r="K234" s="37">
        <f>I234/H234*100</f>
        <v>40.993730043694505</v>
      </c>
      <c r="L234" s="137" t="s">
        <v>13</v>
      </c>
      <c r="M234" s="101">
        <v>8249.84</v>
      </c>
      <c r="N234" s="101">
        <v>1755.6</v>
      </c>
      <c r="O234" s="125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</row>
    <row r="235" spans="1:26" x14ac:dyDescent="0.25">
      <c r="A235" s="91" t="s">
        <v>229</v>
      </c>
      <c r="B235" s="150" t="s">
        <v>230</v>
      </c>
      <c r="C235" s="163">
        <v>11722831</v>
      </c>
      <c r="D235" s="168">
        <v>34736.99</v>
      </c>
      <c r="E235" s="168">
        <v>35580.44</v>
      </c>
      <c r="F235" s="168">
        <v>-843.45</v>
      </c>
      <c r="G235" s="168">
        <v>102.42810329853</v>
      </c>
      <c r="H235" s="168">
        <v>2481.21</v>
      </c>
      <c r="I235" s="168">
        <v>1112.74</v>
      </c>
      <c r="J235" s="168">
        <v>1368.47</v>
      </c>
      <c r="K235" s="168">
        <v>44.846667553330803</v>
      </c>
      <c r="L235" s="168" t="s">
        <v>13</v>
      </c>
      <c r="M235" s="168">
        <v>912.42</v>
      </c>
      <c r="N235" s="168">
        <v>384.82</v>
      </c>
      <c r="O235" s="125"/>
      <c r="P235" s="126"/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</row>
    <row r="236" spans="1:26" x14ac:dyDescent="0.25">
      <c r="A236" s="91"/>
      <c r="B236" s="150" t="s">
        <v>231</v>
      </c>
      <c r="C236" s="163">
        <v>11772409</v>
      </c>
      <c r="D236" s="168">
        <v>57288.160000000003</v>
      </c>
      <c r="E236" s="168">
        <v>42524.18</v>
      </c>
      <c r="F236" s="168">
        <v>14763.98</v>
      </c>
      <c r="G236" s="168">
        <v>74.228566600847401</v>
      </c>
      <c r="H236" s="168">
        <v>4092.01</v>
      </c>
      <c r="I236" s="168">
        <v>1325.17</v>
      </c>
      <c r="J236" s="168">
        <v>2766.84</v>
      </c>
      <c r="K236" s="168">
        <v>32.384329461560498</v>
      </c>
      <c r="L236" s="168" t="s">
        <v>13</v>
      </c>
      <c r="M236" s="168">
        <v>212.19</v>
      </c>
      <c r="N236" s="168">
        <v>46.94</v>
      </c>
      <c r="O236" s="125"/>
      <c r="P236" s="126"/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</row>
    <row r="237" spans="1:26" x14ac:dyDescent="0.25">
      <c r="A237" s="91"/>
      <c r="B237" s="150" t="s">
        <v>232</v>
      </c>
      <c r="C237" s="163">
        <v>10784617</v>
      </c>
      <c r="D237" s="168">
        <v>26978.86</v>
      </c>
      <c r="E237" s="168">
        <v>20755.91</v>
      </c>
      <c r="F237" s="168">
        <v>6222.95</v>
      </c>
      <c r="G237" s="168">
        <v>76.933977195478207</v>
      </c>
      <c r="H237" s="168">
        <v>1927.07</v>
      </c>
      <c r="I237" s="168">
        <v>930.8</v>
      </c>
      <c r="J237" s="168">
        <v>996.27</v>
      </c>
      <c r="K237" s="168">
        <v>48.3013071658009</v>
      </c>
      <c r="L237" s="168" t="s">
        <v>13</v>
      </c>
      <c r="M237" s="168">
        <v>1331.34</v>
      </c>
      <c r="N237" s="168">
        <v>311.12</v>
      </c>
      <c r="O237" s="125"/>
      <c r="P237" s="126"/>
      <c r="Q237" s="126"/>
      <c r="R237" s="126"/>
      <c r="S237" s="126"/>
      <c r="T237" s="126"/>
      <c r="U237" s="126"/>
      <c r="V237" s="126"/>
      <c r="W237" s="126"/>
      <c r="X237" s="126"/>
      <c r="Y237" s="126"/>
      <c r="Z237" s="126"/>
    </row>
    <row r="238" spans="1:26" x14ac:dyDescent="0.25">
      <c r="A238" s="91"/>
      <c r="B238" s="150" t="s">
        <v>233</v>
      </c>
      <c r="C238" s="163">
        <v>10643325</v>
      </c>
      <c r="D238" s="168">
        <v>47029.16</v>
      </c>
      <c r="E238" s="168">
        <v>48966</v>
      </c>
      <c r="F238" s="168">
        <v>-1936.84</v>
      </c>
      <c r="G238" s="168">
        <v>104.11838102147701</v>
      </c>
      <c r="H238" s="168">
        <v>3617.64</v>
      </c>
      <c r="I238" s="168">
        <v>915.54</v>
      </c>
      <c r="J238" s="168">
        <v>2702.1</v>
      </c>
      <c r="K238" s="168">
        <v>25.3076591368959</v>
      </c>
      <c r="L238" s="168" t="s">
        <v>13</v>
      </c>
      <c r="M238" s="168">
        <v>2216.98</v>
      </c>
      <c r="N238" s="168">
        <v>281.64</v>
      </c>
      <c r="O238" s="125"/>
      <c r="P238" s="126"/>
      <c r="Q238" s="126"/>
      <c r="R238" s="126"/>
      <c r="S238" s="126"/>
      <c r="T238" s="126"/>
      <c r="U238" s="126"/>
      <c r="V238" s="126"/>
      <c r="W238" s="126"/>
      <c r="X238" s="126"/>
      <c r="Y238" s="126"/>
      <c r="Z238" s="126"/>
    </row>
    <row r="239" spans="1:26" x14ac:dyDescent="0.25">
      <c r="A239" s="91"/>
      <c r="B239" s="150" t="s">
        <v>234</v>
      </c>
      <c r="C239" s="163">
        <v>11656948</v>
      </c>
      <c r="D239" s="168">
        <v>27137.07</v>
      </c>
      <c r="E239" s="168">
        <v>15269.96</v>
      </c>
      <c r="F239" s="168">
        <v>11867.11</v>
      </c>
      <c r="G239" s="168">
        <v>56.269744670297897</v>
      </c>
      <c r="H239" s="168">
        <v>2087.4699999999998</v>
      </c>
      <c r="I239" s="168">
        <v>110.7</v>
      </c>
      <c r="J239" s="168">
        <v>1976.77</v>
      </c>
      <c r="K239" s="168">
        <v>5.3030702237636902</v>
      </c>
      <c r="L239" s="168" t="s">
        <v>13</v>
      </c>
      <c r="M239" s="168">
        <v>215.84</v>
      </c>
      <c r="N239" s="168">
        <v>126.08</v>
      </c>
      <c r="O239" s="125"/>
      <c r="P239" s="126"/>
      <c r="Q239" s="126"/>
      <c r="R239" s="126"/>
      <c r="S239" s="126"/>
      <c r="T239" s="126"/>
      <c r="U239" s="126"/>
      <c r="V239" s="126"/>
      <c r="W239" s="126"/>
      <c r="X239" s="126"/>
      <c r="Y239" s="126"/>
      <c r="Z239" s="126"/>
    </row>
    <row r="240" spans="1:26" x14ac:dyDescent="0.25">
      <c r="A240" s="91"/>
      <c r="B240" s="150" t="s">
        <v>320</v>
      </c>
      <c r="C240" s="163">
        <v>11036969</v>
      </c>
      <c r="D240" s="168">
        <v>30201.96</v>
      </c>
      <c r="E240" s="168">
        <v>30267.83</v>
      </c>
      <c r="F240" s="168">
        <v>-65.87</v>
      </c>
      <c r="G240" s="168">
        <v>100.218098428049</v>
      </c>
      <c r="H240" s="168">
        <v>2157.2800000000002</v>
      </c>
      <c r="I240" s="168">
        <v>457.63</v>
      </c>
      <c r="J240" s="168">
        <v>1699.65</v>
      </c>
      <c r="K240" s="168">
        <v>21.213287102276901</v>
      </c>
      <c r="L240" s="168" t="s">
        <v>13</v>
      </c>
      <c r="M240" s="168">
        <v>566.9</v>
      </c>
      <c r="N240" s="168">
        <v>155.56</v>
      </c>
      <c r="O240" s="125"/>
      <c r="P240" s="126"/>
      <c r="Q240" s="126"/>
      <c r="R240" s="126"/>
      <c r="S240" s="126"/>
      <c r="T240" s="126"/>
      <c r="U240" s="126"/>
      <c r="V240" s="126"/>
      <c r="W240" s="126"/>
      <c r="X240" s="126"/>
      <c r="Y240" s="126"/>
      <c r="Z240" s="126"/>
    </row>
    <row r="241" spans="1:26" x14ac:dyDescent="0.25">
      <c r="A241" s="91"/>
      <c r="B241" s="150" t="s">
        <v>235</v>
      </c>
      <c r="C241" s="163">
        <v>11562623</v>
      </c>
      <c r="D241" s="168">
        <v>25261.13</v>
      </c>
      <c r="E241" s="168">
        <v>24148.22</v>
      </c>
      <c r="F241" s="168">
        <v>1112.9100000000001</v>
      </c>
      <c r="G241" s="168">
        <v>95.594377607019197</v>
      </c>
      <c r="H241" s="168">
        <v>1804.37</v>
      </c>
      <c r="I241" s="168">
        <v>935.41</v>
      </c>
      <c r="J241" s="168">
        <v>868.96</v>
      </c>
      <c r="K241" s="168">
        <v>51.841362913371398</v>
      </c>
      <c r="L241" s="168" t="s">
        <v>13</v>
      </c>
      <c r="M241" s="168">
        <v>255.82</v>
      </c>
      <c r="N241" s="168">
        <v>76.42</v>
      </c>
      <c r="O241" s="125"/>
      <c r="P241" s="126"/>
      <c r="Q241" s="126"/>
      <c r="R241" s="126"/>
      <c r="S241" s="126"/>
      <c r="T241" s="126"/>
      <c r="U241" s="126"/>
      <c r="V241" s="126"/>
      <c r="W241" s="126"/>
      <c r="X241" s="126"/>
      <c r="Y241" s="126"/>
      <c r="Z241" s="126"/>
    </row>
    <row r="242" spans="1:26" x14ac:dyDescent="0.25">
      <c r="A242" s="91"/>
      <c r="B242" s="150" t="s">
        <v>236</v>
      </c>
      <c r="C242" s="163">
        <v>11637605</v>
      </c>
      <c r="D242" s="168">
        <v>22563.95</v>
      </c>
      <c r="E242" s="168">
        <v>21357.89</v>
      </c>
      <c r="F242" s="168">
        <v>1206.06</v>
      </c>
      <c r="G242" s="168">
        <v>94.654925223642095</v>
      </c>
      <c r="H242" s="168">
        <v>1735.68</v>
      </c>
      <c r="I242" s="168">
        <v>2453.75</v>
      </c>
      <c r="J242" s="168">
        <v>-718.07</v>
      </c>
      <c r="K242" s="168">
        <v>141.371105272861</v>
      </c>
      <c r="L242" s="168" t="s">
        <v>13</v>
      </c>
      <c r="M242" s="168">
        <v>941.05</v>
      </c>
      <c r="N242" s="168">
        <v>44.22</v>
      </c>
      <c r="O242" s="125"/>
      <c r="P242" s="126"/>
      <c r="Q242" s="126"/>
      <c r="R242" s="126"/>
      <c r="S242" s="126"/>
      <c r="T242" s="126"/>
      <c r="U242" s="126"/>
      <c r="V242" s="126"/>
      <c r="W242" s="126"/>
      <c r="X242" s="126"/>
      <c r="Y242" s="126"/>
      <c r="Z242" s="126"/>
    </row>
    <row r="243" spans="1:26" x14ac:dyDescent="0.25">
      <c r="A243" s="91"/>
      <c r="B243" s="150" t="s">
        <v>237</v>
      </c>
      <c r="C243" s="163">
        <v>11996876</v>
      </c>
      <c r="D243" s="168">
        <v>21494.65</v>
      </c>
      <c r="E243" s="168">
        <v>17487.64</v>
      </c>
      <c r="F243" s="168">
        <v>4007.01</v>
      </c>
      <c r="G243" s="168">
        <v>81.358105389015407</v>
      </c>
      <c r="H243" s="168">
        <v>1653.44</v>
      </c>
      <c r="I243" s="168">
        <v>355.46</v>
      </c>
      <c r="J243" s="168">
        <v>1297.98</v>
      </c>
      <c r="K243" s="168">
        <v>21.498209792916601</v>
      </c>
      <c r="L243" s="168" t="s">
        <v>13</v>
      </c>
      <c r="M243" s="168">
        <v>108.42</v>
      </c>
      <c r="N243" s="168">
        <v>0</v>
      </c>
      <c r="O243" s="125"/>
      <c r="P243" s="126"/>
      <c r="Q243" s="126"/>
      <c r="R243" s="126"/>
      <c r="S243" s="126"/>
      <c r="T243" s="126"/>
      <c r="U243" s="126"/>
      <c r="V243" s="126"/>
      <c r="W243" s="126"/>
      <c r="X243" s="126"/>
      <c r="Y243" s="126"/>
      <c r="Z243" s="126"/>
    </row>
    <row r="244" spans="1:26" x14ac:dyDescent="0.25">
      <c r="A244" s="91"/>
      <c r="B244" s="150" t="s">
        <v>238</v>
      </c>
      <c r="C244" s="163">
        <v>11702596</v>
      </c>
      <c r="D244" s="168">
        <v>4304.07</v>
      </c>
      <c r="E244" s="168">
        <v>3800.44</v>
      </c>
      <c r="F244" s="168">
        <v>503.63</v>
      </c>
      <c r="G244" s="168">
        <v>88.298749787991397</v>
      </c>
      <c r="H244" s="168">
        <v>331.08</v>
      </c>
      <c r="I244" s="168" t="s">
        <v>13</v>
      </c>
      <c r="J244" s="168">
        <v>331.08</v>
      </c>
      <c r="K244" s="168" t="s">
        <v>13</v>
      </c>
      <c r="L244" s="168" t="s">
        <v>13</v>
      </c>
      <c r="M244" s="168" t="s">
        <v>13</v>
      </c>
      <c r="N244" s="168">
        <v>0</v>
      </c>
      <c r="O244" s="125"/>
      <c r="P244" s="126"/>
      <c r="Q244" s="126"/>
      <c r="R244" s="126"/>
      <c r="S244" s="126"/>
      <c r="T244" s="126"/>
      <c r="U244" s="126"/>
      <c r="V244" s="126"/>
      <c r="W244" s="126"/>
      <c r="X244" s="126"/>
      <c r="Y244" s="126"/>
      <c r="Z244" s="126"/>
    </row>
    <row r="245" spans="1:26" x14ac:dyDescent="0.25">
      <c r="A245" s="91"/>
      <c r="B245" s="150" t="s">
        <v>239</v>
      </c>
      <c r="C245" s="163">
        <v>11723144</v>
      </c>
      <c r="D245" s="168">
        <v>18015</v>
      </c>
      <c r="E245" s="168">
        <v>8302.92</v>
      </c>
      <c r="F245" s="168">
        <v>9712.08</v>
      </c>
      <c r="G245" s="168">
        <v>46.088925895087399</v>
      </c>
      <c r="H245" s="168">
        <v>1385.77</v>
      </c>
      <c r="I245" s="168">
        <v>249</v>
      </c>
      <c r="J245" s="168">
        <v>1136.77</v>
      </c>
      <c r="K245" s="168">
        <v>17.968349726145</v>
      </c>
      <c r="L245" s="168" t="s">
        <v>13</v>
      </c>
      <c r="M245" s="168">
        <v>6.32</v>
      </c>
      <c r="N245" s="168">
        <v>0</v>
      </c>
      <c r="O245" s="125"/>
      <c r="P245" s="126"/>
      <c r="Q245" s="126"/>
      <c r="R245" s="126"/>
      <c r="S245" s="126"/>
      <c r="T245" s="126"/>
      <c r="U245" s="126"/>
      <c r="V245" s="126"/>
      <c r="W245" s="126"/>
      <c r="X245" s="126"/>
      <c r="Y245" s="126"/>
      <c r="Z245" s="126"/>
    </row>
    <row r="246" spans="1:26" x14ac:dyDescent="0.25">
      <c r="A246" s="91"/>
      <c r="B246" s="150" t="s">
        <v>240</v>
      </c>
      <c r="C246" s="163">
        <v>11801468</v>
      </c>
      <c r="D246" s="168">
        <v>36339.800000000003</v>
      </c>
      <c r="E246" s="168">
        <v>23069.279999999999</v>
      </c>
      <c r="F246" s="168">
        <v>13270.52</v>
      </c>
      <c r="G246" s="168">
        <v>63.482132537878599</v>
      </c>
      <c r="H246" s="168">
        <v>2595.71</v>
      </c>
      <c r="I246" s="168">
        <v>1146.98</v>
      </c>
      <c r="J246" s="168">
        <v>1448.73</v>
      </c>
      <c r="K246" s="168">
        <v>44.187524800536302</v>
      </c>
      <c r="L246" s="168" t="s">
        <v>13</v>
      </c>
      <c r="M246" s="168">
        <v>1085.8699999999999</v>
      </c>
      <c r="N246" s="168">
        <v>139.46</v>
      </c>
      <c r="O246" s="125"/>
      <c r="P246" s="126"/>
      <c r="Q246" s="126"/>
      <c r="R246" s="126"/>
      <c r="S246" s="126"/>
      <c r="T246" s="126"/>
      <c r="U246" s="126"/>
      <c r="V246" s="126"/>
      <c r="W246" s="126"/>
      <c r="X246" s="126"/>
      <c r="Y246" s="126"/>
      <c r="Z246" s="126"/>
    </row>
    <row r="247" spans="1:26" x14ac:dyDescent="0.25">
      <c r="A247" s="91"/>
      <c r="B247" s="150" t="s">
        <v>241</v>
      </c>
      <c r="C247" s="163">
        <v>10376580</v>
      </c>
      <c r="D247" s="168">
        <v>99602.79</v>
      </c>
      <c r="E247" s="168">
        <v>87957.16</v>
      </c>
      <c r="F247" s="168">
        <v>11645.63</v>
      </c>
      <c r="G247" s="168">
        <v>88.307927920493</v>
      </c>
      <c r="H247" s="168">
        <v>7114.48</v>
      </c>
      <c r="I247" s="168">
        <v>55.75</v>
      </c>
      <c r="J247" s="168">
        <v>7058.73</v>
      </c>
      <c r="K247" s="168">
        <v>0.78361313827573997</v>
      </c>
      <c r="L247" s="168" t="s">
        <v>13</v>
      </c>
      <c r="M247" s="168">
        <v>1251.6600000000001</v>
      </c>
      <c r="N247" s="168">
        <v>183.68</v>
      </c>
      <c r="O247" s="125"/>
      <c r="P247" s="126"/>
      <c r="Q247" s="126"/>
      <c r="R247" s="126"/>
      <c r="S247" s="126"/>
      <c r="T247" s="126"/>
      <c r="U247" s="126"/>
      <c r="V247" s="126"/>
      <c r="W247" s="126"/>
      <c r="X247" s="126"/>
      <c r="Y247" s="126"/>
      <c r="Z247" s="126"/>
    </row>
    <row r="248" spans="1:26" x14ac:dyDescent="0.25">
      <c r="A248" s="91"/>
      <c r="B248" s="150" t="s">
        <v>242</v>
      </c>
      <c r="C248" s="163">
        <v>11493632</v>
      </c>
      <c r="D248" s="168">
        <v>25604.16</v>
      </c>
      <c r="E248" s="168">
        <v>16942.14</v>
      </c>
      <c r="F248" s="168">
        <v>8662.02</v>
      </c>
      <c r="G248" s="168">
        <v>66.169481834201903</v>
      </c>
      <c r="H248" s="168">
        <v>1828.87</v>
      </c>
      <c r="I248" s="168">
        <v>32.450000000000003</v>
      </c>
      <c r="J248" s="168">
        <v>1796.42</v>
      </c>
      <c r="K248" s="168">
        <v>1.77431966186771</v>
      </c>
      <c r="L248" s="168" t="s">
        <v>13</v>
      </c>
      <c r="M248" s="168">
        <v>43.28</v>
      </c>
      <c r="N248" s="168">
        <v>30.84</v>
      </c>
      <c r="O248" s="125"/>
      <c r="P248" s="126"/>
      <c r="Q248" s="126"/>
      <c r="R248" s="126"/>
      <c r="S248" s="126"/>
      <c r="T248" s="126"/>
      <c r="U248" s="126"/>
      <c r="V248" s="126"/>
      <c r="W248" s="126"/>
      <c r="X248" s="126"/>
      <c r="Y248" s="126"/>
      <c r="Z248" s="126"/>
    </row>
    <row r="249" spans="1:26" x14ac:dyDescent="0.25">
      <c r="A249" s="136" t="s">
        <v>243</v>
      </c>
      <c r="B249" s="136"/>
      <c r="C249" s="164"/>
      <c r="D249" s="101">
        <v>476557.74999999994</v>
      </c>
      <c r="E249" s="101">
        <v>396430.01</v>
      </c>
      <c r="F249" s="101">
        <v>80127.740000000005</v>
      </c>
      <c r="G249" s="37">
        <f>E249/D249*100</f>
        <v>83.186142707783063</v>
      </c>
      <c r="H249" s="101">
        <v>34812.080000000002</v>
      </c>
      <c r="I249" s="101">
        <v>10081.379999999999</v>
      </c>
      <c r="J249" s="101">
        <v>24730.699999999997</v>
      </c>
      <c r="K249" s="37">
        <f>I249/H249*100</f>
        <v>28.959430174812876</v>
      </c>
      <c r="L249" s="137" t="s">
        <v>13</v>
      </c>
      <c r="M249" s="101">
        <v>9148.09</v>
      </c>
      <c r="N249" s="101">
        <v>1780.78</v>
      </c>
      <c r="O249" s="125"/>
      <c r="P249" s="126"/>
      <c r="Q249" s="126"/>
      <c r="R249" s="126"/>
      <c r="S249" s="126"/>
      <c r="T249" s="126"/>
      <c r="U249" s="126"/>
      <c r="V249" s="126"/>
      <c r="W249" s="126"/>
      <c r="X249" s="126"/>
      <c r="Y249" s="126"/>
      <c r="Z249" s="126"/>
    </row>
    <row r="250" spans="1:26" x14ac:dyDescent="0.25">
      <c r="A250" s="91" t="s">
        <v>244</v>
      </c>
      <c r="B250" s="150" t="s">
        <v>245</v>
      </c>
      <c r="C250" s="163">
        <v>11722848</v>
      </c>
      <c r="D250" s="168">
        <v>25121.45</v>
      </c>
      <c r="E250" s="168">
        <v>17202.95</v>
      </c>
      <c r="F250" s="168">
        <v>7918.5</v>
      </c>
      <c r="G250" s="168">
        <v>68.479128394260698</v>
      </c>
      <c r="H250" s="168">
        <v>1794.4</v>
      </c>
      <c r="I250" s="168">
        <v>784.93</v>
      </c>
      <c r="J250" s="168">
        <v>1009.47</v>
      </c>
      <c r="K250" s="168">
        <v>43.743312527864497</v>
      </c>
      <c r="L250" s="168" t="s">
        <v>13</v>
      </c>
      <c r="M250" s="168">
        <v>263.31</v>
      </c>
      <c r="N250" s="168">
        <v>32.200000000000003</v>
      </c>
      <c r="O250" s="125"/>
      <c r="P250" s="126"/>
      <c r="Q250" s="126"/>
      <c r="R250" s="126"/>
      <c r="S250" s="126"/>
      <c r="T250" s="126"/>
      <c r="U250" s="126"/>
      <c r="V250" s="126"/>
      <c r="W250" s="126"/>
      <c r="X250" s="126"/>
      <c r="Y250" s="126"/>
      <c r="Z250" s="126"/>
    </row>
    <row r="251" spans="1:26" x14ac:dyDescent="0.25">
      <c r="A251" s="91"/>
      <c r="B251" s="150" t="s">
        <v>246</v>
      </c>
      <c r="C251" s="163">
        <v>11562020</v>
      </c>
      <c r="D251" s="168">
        <v>29160.400000000001</v>
      </c>
      <c r="E251" s="168">
        <v>26035.09</v>
      </c>
      <c r="F251" s="168">
        <v>3125.31</v>
      </c>
      <c r="G251" s="168">
        <v>89.282348664627406</v>
      </c>
      <c r="H251" s="168">
        <v>2082.88</v>
      </c>
      <c r="I251" s="168">
        <v>153.16999999999999</v>
      </c>
      <c r="J251" s="168">
        <v>1929.71</v>
      </c>
      <c r="K251" s="168">
        <v>7.3537601782147801</v>
      </c>
      <c r="L251" s="168" t="s">
        <v>13</v>
      </c>
      <c r="M251" s="168">
        <v>1412.41</v>
      </c>
      <c r="N251" s="168">
        <v>30.84</v>
      </c>
      <c r="O251" s="125"/>
      <c r="P251" s="126"/>
      <c r="Q251" s="126"/>
      <c r="R251" s="126"/>
      <c r="S251" s="126"/>
      <c r="T251" s="126"/>
      <c r="U251" s="126"/>
      <c r="V251" s="126"/>
      <c r="W251" s="126"/>
      <c r="X251" s="126"/>
      <c r="Y251" s="126"/>
      <c r="Z251" s="126"/>
    </row>
    <row r="252" spans="1:26" x14ac:dyDescent="0.25">
      <c r="A252" s="91"/>
      <c r="B252" s="150" t="s">
        <v>247</v>
      </c>
      <c r="C252" s="163">
        <v>10113455</v>
      </c>
      <c r="D252" s="168">
        <v>72194.69</v>
      </c>
      <c r="E252" s="168">
        <v>56868.65</v>
      </c>
      <c r="F252" s="168">
        <v>15326.04</v>
      </c>
      <c r="G252" s="168">
        <v>78.771236499526495</v>
      </c>
      <c r="H252" s="168">
        <v>5156.76</v>
      </c>
      <c r="I252" s="168">
        <v>3168.14</v>
      </c>
      <c r="J252" s="168">
        <v>1988.62</v>
      </c>
      <c r="K252" s="168">
        <v>61.436638509451697</v>
      </c>
      <c r="L252" s="168" t="s">
        <v>13</v>
      </c>
      <c r="M252" s="168">
        <v>3382.01</v>
      </c>
      <c r="N252" s="168">
        <v>231.98</v>
      </c>
      <c r="O252" s="125"/>
      <c r="P252" s="126"/>
      <c r="Q252" s="126"/>
      <c r="R252" s="126"/>
      <c r="S252" s="126"/>
      <c r="T252" s="126"/>
      <c r="U252" s="126"/>
      <c r="V252" s="126"/>
      <c r="W252" s="126"/>
      <c r="X252" s="126"/>
      <c r="Y252" s="126"/>
      <c r="Z252" s="126"/>
    </row>
    <row r="253" spans="1:26" x14ac:dyDescent="0.25">
      <c r="A253" s="91"/>
      <c r="B253" s="150" t="s">
        <v>248</v>
      </c>
      <c r="C253" s="163">
        <v>12166711</v>
      </c>
      <c r="D253" s="168">
        <v>39790.019999999997</v>
      </c>
      <c r="E253" s="168">
        <v>37634.76</v>
      </c>
      <c r="F253" s="168">
        <v>2155.2600000000002</v>
      </c>
      <c r="G253" s="168">
        <v>94.583415640404297</v>
      </c>
      <c r="H253" s="168">
        <v>2842.15</v>
      </c>
      <c r="I253" s="168">
        <v>2192.11</v>
      </c>
      <c r="J253" s="168">
        <v>650.04</v>
      </c>
      <c r="K253" s="168">
        <v>77.128582235279595</v>
      </c>
      <c r="L253" s="168" t="s">
        <v>13</v>
      </c>
      <c r="M253" s="168">
        <v>4797.3999999999996</v>
      </c>
      <c r="N253" s="168">
        <v>391.62</v>
      </c>
      <c r="O253" s="125"/>
      <c r="P253" s="126"/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</row>
    <row r="254" spans="1:26" x14ac:dyDescent="0.25">
      <c r="A254" s="91"/>
      <c r="B254" s="150" t="s">
        <v>249</v>
      </c>
      <c r="C254" s="163">
        <v>11929621</v>
      </c>
      <c r="D254" s="168">
        <v>31807.09</v>
      </c>
      <c r="E254" s="168">
        <v>32134.35</v>
      </c>
      <c r="F254" s="168">
        <v>-327.26</v>
      </c>
      <c r="G254" s="168">
        <v>101.02889009966</v>
      </c>
      <c r="H254" s="168">
        <v>2271.9299999999998</v>
      </c>
      <c r="I254" s="168">
        <v>487.22</v>
      </c>
      <c r="J254" s="168">
        <v>1784.71</v>
      </c>
      <c r="K254" s="168">
        <v>21.445202977204399</v>
      </c>
      <c r="L254" s="168" t="s">
        <v>13</v>
      </c>
      <c r="M254" s="168">
        <v>174.72</v>
      </c>
      <c r="N254" s="168">
        <v>61.68</v>
      </c>
      <c r="O254" s="125"/>
      <c r="P254" s="126"/>
      <c r="Q254" s="126"/>
      <c r="R254" s="126"/>
      <c r="S254" s="126"/>
      <c r="T254" s="126"/>
      <c r="U254" s="126"/>
      <c r="V254" s="126"/>
      <c r="W254" s="126"/>
      <c r="X254" s="126"/>
      <c r="Y254" s="126"/>
      <c r="Z254" s="126"/>
    </row>
    <row r="255" spans="1:26" x14ac:dyDescent="0.25">
      <c r="A255" s="91"/>
      <c r="B255" s="150" t="s">
        <v>250</v>
      </c>
      <c r="C255" s="163">
        <v>11657602</v>
      </c>
      <c r="D255" s="168">
        <v>21984.73</v>
      </c>
      <c r="E255" s="168">
        <v>15755.01</v>
      </c>
      <c r="F255" s="168">
        <v>6229.72</v>
      </c>
      <c r="G255" s="168">
        <v>71.663422748425802</v>
      </c>
      <c r="H255" s="168">
        <v>1570.35</v>
      </c>
      <c r="I255" s="168">
        <v>807.38</v>
      </c>
      <c r="J255" s="168">
        <v>762.97</v>
      </c>
      <c r="K255" s="168">
        <v>51.414015983697901</v>
      </c>
      <c r="L255" s="168" t="s">
        <v>13</v>
      </c>
      <c r="M255" s="168">
        <v>592.70000000000005</v>
      </c>
      <c r="N255" s="168">
        <v>315.2</v>
      </c>
      <c r="O255" s="125"/>
      <c r="P255" s="126"/>
      <c r="Q255" s="126"/>
      <c r="R255" s="126"/>
      <c r="S255" s="126"/>
      <c r="T255" s="126"/>
      <c r="U255" s="126"/>
      <c r="V255" s="126"/>
      <c r="W255" s="126"/>
      <c r="X255" s="126"/>
      <c r="Y255" s="126"/>
      <c r="Z255" s="126"/>
    </row>
    <row r="256" spans="1:26" x14ac:dyDescent="0.25">
      <c r="A256" s="91"/>
      <c r="B256" s="150" t="s">
        <v>251</v>
      </c>
      <c r="C256" s="163">
        <v>11656347</v>
      </c>
      <c r="D256" s="168">
        <v>31379.75</v>
      </c>
      <c r="E256" s="168">
        <v>22359.7</v>
      </c>
      <c r="F256" s="168">
        <v>9020.0499999999993</v>
      </c>
      <c r="G256" s="168">
        <v>71.255188457524397</v>
      </c>
      <c r="H256" s="168">
        <v>2241.41</v>
      </c>
      <c r="I256" s="168">
        <v>78.59</v>
      </c>
      <c r="J256" s="168">
        <v>2162.8200000000002</v>
      </c>
      <c r="K256" s="168">
        <v>3.5062750679259902</v>
      </c>
      <c r="L256" s="168" t="s">
        <v>13</v>
      </c>
      <c r="M256" s="168">
        <v>930.22</v>
      </c>
      <c r="N256" s="168">
        <v>64.400000000000006</v>
      </c>
      <c r="O256" s="125"/>
      <c r="P256" s="126"/>
      <c r="Q256" s="126"/>
      <c r="R256" s="126"/>
      <c r="S256" s="126"/>
      <c r="T256" s="126"/>
      <c r="U256" s="126"/>
      <c r="V256" s="126"/>
      <c r="W256" s="126"/>
      <c r="X256" s="126"/>
      <c r="Y256" s="126"/>
      <c r="Z256" s="126"/>
    </row>
    <row r="257" spans="1:26" x14ac:dyDescent="0.25">
      <c r="A257" s="91"/>
      <c r="B257" s="150" t="s">
        <v>252</v>
      </c>
      <c r="C257" s="163">
        <v>10333010</v>
      </c>
      <c r="D257" s="168">
        <v>34236.44</v>
      </c>
      <c r="E257" s="168">
        <v>24917.89</v>
      </c>
      <c r="F257" s="168">
        <v>9318.5499999999993</v>
      </c>
      <c r="G257" s="168">
        <v>72.781778712973704</v>
      </c>
      <c r="H257" s="168">
        <v>2445.46</v>
      </c>
      <c r="I257" s="168">
        <v>1847.82</v>
      </c>
      <c r="J257" s="168">
        <v>597.64</v>
      </c>
      <c r="K257" s="168">
        <v>75.561244101314301</v>
      </c>
      <c r="L257" s="168" t="s">
        <v>13</v>
      </c>
      <c r="M257" s="168">
        <v>894.99</v>
      </c>
      <c r="N257" s="168">
        <v>560.55999999999995</v>
      </c>
      <c r="O257" s="125"/>
      <c r="P257" s="126"/>
      <c r="Q257" s="126"/>
      <c r="R257" s="126"/>
      <c r="S257" s="126"/>
      <c r="T257" s="126"/>
      <c r="U257" s="126"/>
      <c r="V257" s="126"/>
      <c r="W257" s="126"/>
      <c r="X257" s="126"/>
      <c r="Y257" s="126"/>
      <c r="Z257" s="126"/>
    </row>
    <row r="258" spans="1:26" x14ac:dyDescent="0.25">
      <c r="A258" s="91"/>
      <c r="B258" s="150" t="s">
        <v>253</v>
      </c>
      <c r="C258" s="163">
        <v>11462502</v>
      </c>
      <c r="D258" s="168">
        <v>24695.21</v>
      </c>
      <c r="E258" s="168">
        <v>15095.03</v>
      </c>
      <c r="F258" s="168">
        <v>9600.18</v>
      </c>
      <c r="G258" s="168">
        <v>61.125335642013198</v>
      </c>
      <c r="H258" s="168">
        <v>1899.63</v>
      </c>
      <c r="I258" s="168">
        <v>1012.41</v>
      </c>
      <c r="J258" s="168">
        <v>887.22</v>
      </c>
      <c r="K258" s="168">
        <v>53.295115364570997</v>
      </c>
      <c r="L258" s="168" t="s">
        <v>13</v>
      </c>
      <c r="M258" s="168">
        <v>64.48</v>
      </c>
      <c r="N258" s="168">
        <v>16.100000000000001</v>
      </c>
      <c r="O258" s="125"/>
      <c r="P258" s="126"/>
      <c r="Q258" s="126"/>
      <c r="R258" s="126"/>
      <c r="S258" s="126"/>
      <c r="T258" s="126"/>
      <c r="U258" s="126"/>
      <c r="V258" s="126"/>
      <c r="W258" s="126"/>
      <c r="X258" s="126"/>
      <c r="Y258" s="126"/>
      <c r="Z258" s="126"/>
    </row>
    <row r="259" spans="1:26" x14ac:dyDescent="0.25">
      <c r="A259" s="91"/>
      <c r="B259" s="150" t="s">
        <v>254</v>
      </c>
      <c r="C259" s="163">
        <v>11751821</v>
      </c>
      <c r="D259" s="168">
        <v>14134.63</v>
      </c>
      <c r="E259" s="168">
        <v>5337.18</v>
      </c>
      <c r="F259" s="168">
        <v>8797.4500000000007</v>
      </c>
      <c r="G259" s="168">
        <v>37.759601772384599</v>
      </c>
      <c r="H259" s="168">
        <v>1087.28</v>
      </c>
      <c r="I259" s="168">
        <v>22.3</v>
      </c>
      <c r="J259" s="168">
        <v>1064.98</v>
      </c>
      <c r="K259" s="168">
        <v>2.0509896254874498</v>
      </c>
      <c r="L259" s="168" t="s">
        <v>13</v>
      </c>
      <c r="M259" s="168">
        <v>241.97</v>
      </c>
      <c r="N259" s="168">
        <v>44.22</v>
      </c>
      <c r="O259" s="125"/>
      <c r="P259" s="126"/>
      <c r="Q259" s="126"/>
      <c r="R259" s="126"/>
      <c r="S259" s="126"/>
      <c r="T259" s="126"/>
      <c r="U259" s="126"/>
      <c r="V259" s="126"/>
      <c r="W259" s="126"/>
      <c r="X259" s="126"/>
      <c r="Y259" s="126"/>
      <c r="Z259" s="126"/>
    </row>
    <row r="260" spans="1:26" x14ac:dyDescent="0.25">
      <c r="A260" s="91"/>
      <c r="B260" s="150" t="s">
        <v>255</v>
      </c>
      <c r="C260" s="163">
        <v>10002543</v>
      </c>
      <c r="D260" s="168">
        <v>73356.2</v>
      </c>
      <c r="E260" s="168">
        <v>70291.759999999995</v>
      </c>
      <c r="F260" s="168">
        <v>3064.44</v>
      </c>
      <c r="G260" s="168">
        <v>95.822520795788193</v>
      </c>
      <c r="H260" s="168">
        <v>5239.7299999999996</v>
      </c>
      <c r="I260" s="168">
        <v>5206.62</v>
      </c>
      <c r="J260" s="168">
        <v>33.11</v>
      </c>
      <c r="K260" s="168">
        <v>99.368097211115796</v>
      </c>
      <c r="L260" s="168" t="s">
        <v>13</v>
      </c>
      <c r="M260" s="168">
        <v>584.16999999999996</v>
      </c>
      <c r="N260" s="168">
        <v>308.39999999999998</v>
      </c>
      <c r="O260" s="125"/>
      <c r="P260" s="126"/>
      <c r="Q260" s="126"/>
      <c r="R260" s="126"/>
      <c r="S260" s="126"/>
      <c r="T260" s="126"/>
      <c r="U260" s="126"/>
      <c r="V260" s="126"/>
      <c r="W260" s="126"/>
      <c r="X260" s="126"/>
      <c r="Y260" s="126"/>
      <c r="Z260" s="126"/>
    </row>
    <row r="261" spans="1:26" x14ac:dyDescent="0.25">
      <c r="A261" s="136" t="s">
        <v>256</v>
      </c>
      <c r="B261" s="136"/>
      <c r="C261" s="164"/>
      <c r="D261" s="101">
        <v>397860.61000000004</v>
      </c>
      <c r="E261" s="101">
        <v>323632.37</v>
      </c>
      <c r="F261" s="101">
        <v>74228.240000000005</v>
      </c>
      <c r="G261" s="37">
        <f>E261/D261*100</f>
        <v>81.343154327340912</v>
      </c>
      <c r="H261" s="101">
        <v>28631.98</v>
      </c>
      <c r="I261" s="101">
        <v>15760.689999999999</v>
      </c>
      <c r="J261" s="101">
        <v>12871.289999999999</v>
      </c>
      <c r="K261" s="37">
        <f>I261/H261*100</f>
        <v>55.045756528189806</v>
      </c>
      <c r="L261" s="137" t="s">
        <v>13</v>
      </c>
      <c r="M261" s="101">
        <v>13338.38</v>
      </c>
      <c r="N261" s="101">
        <v>2057.1999999999998</v>
      </c>
      <c r="O261" s="125"/>
      <c r="P261" s="126"/>
      <c r="Q261" s="126"/>
      <c r="R261" s="126"/>
      <c r="S261" s="126"/>
      <c r="T261" s="126"/>
      <c r="U261" s="126"/>
      <c r="V261" s="126"/>
      <c r="W261" s="126"/>
      <c r="X261" s="126"/>
      <c r="Y261" s="126"/>
      <c r="Z261" s="126"/>
    </row>
    <row r="262" spans="1:26" x14ac:dyDescent="0.25">
      <c r="A262" s="91" t="s">
        <v>257</v>
      </c>
      <c r="B262" s="150" t="s">
        <v>258</v>
      </c>
      <c r="C262" s="163">
        <v>11783181</v>
      </c>
      <c r="D262" s="168">
        <v>33790.19</v>
      </c>
      <c r="E262" s="168">
        <v>28205.32</v>
      </c>
      <c r="F262" s="168">
        <v>5584.87</v>
      </c>
      <c r="G262" s="168">
        <v>83.471918920846505</v>
      </c>
      <c r="H262" s="168">
        <v>2502</v>
      </c>
      <c r="I262" s="168">
        <v>499.27</v>
      </c>
      <c r="J262" s="168">
        <v>2002.73</v>
      </c>
      <c r="K262" s="168">
        <v>19.954836131095099</v>
      </c>
      <c r="L262" s="168" t="s">
        <v>13</v>
      </c>
      <c r="M262" s="168">
        <v>732.64</v>
      </c>
      <c r="N262" s="168">
        <v>425.18</v>
      </c>
      <c r="O262" s="125"/>
      <c r="P262" s="126"/>
      <c r="Q262" s="126"/>
      <c r="R262" s="126"/>
      <c r="S262" s="126"/>
      <c r="T262" s="126"/>
      <c r="U262" s="126"/>
      <c r="V262" s="126"/>
      <c r="W262" s="126"/>
      <c r="X262" s="126"/>
      <c r="Y262" s="126"/>
      <c r="Z262" s="126"/>
    </row>
    <row r="263" spans="1:26" x14ac:dyDescent="0.25">
      <c r="A263" s="91"/>
      <c r="B263" s="150" t="s">
        <v>260</v>
      </c>
      <c r="C263" s="163">
        <v>11782017</v>
      </c>
      <c r="D263" s="168">
        <v>32747.74</v>
      </c>
      <c r="E263" s="168">
        <v>29267.65</v>
      </c>
      <c r="F263" s="168">
        <v>3480.09</v>
      </c>
      <c r="G263" s="168">
        <v>89.373037650842505</v>
      </c>
      <c r="H263" s="168">
        <v>2339.13</v>
      </c>
      <c r="I263" s="168">
        <v>758.76</v>
      </c>
      <c r="J263" s="168">
        <v>1580.37</v>
      </c>
      <c r="K263" s="168">
        <v>32.437701196598702</v>
      </c>
      <c r="L263" s="168" t="s">
        <v>13</v>
      </c>
      <c r="M263" s="168">
        <v>103.64</v>
      </c>
      <c r="N263" s="168">
        <v>32.200000000000003</v>
      </c>
      <c r="O263" s="125"/>
      <c r="P263" s="126"/>
      <c r="Q263" s="126"/>
      <c r="R263" s="126"/>
      <c r="S263" s="126"/>
      <c r="T263" s="126"/>
      <c r="U263" s="126"/>
      <c r="V263" s="126"/>
      <c r="W263" s="126"/>
      <c r="X263" s="126"/>
      <c r="Y263" s="126"/>
      <c r="Z263" s="126"/>
    </row>
    <row r="264" spans="1:26" x14ac:dyDescent="0.25">
      <c r="A264" s="91"/>
      <c r="B264" s="150" t="s">
        <v>261</v>
      </c>
      <c r="C264" s="163">
        <v>10292179</v>
      </c>
      <c r="D264" s="168">
        <v>81617.78</v>
      </c>
      <c r="E264" s="168">
        <v>71487.199999999997</v>
      </c>
      <c r="F264" s="168">
        <v>10130.58</v>
      </c>
      <c r="G264" s="168">
        <v>87.587778055222799</v>
      </c>
      <c r="H264" s="168">
        <v>5829.84</v>
      </c>
      <c r="I264" s="168">
        <v>7503.63</v>
      </c>
      <c r="J264" s="168">
        <v>-1673.79</v>
      </c>
      <c r="K264" s="168">
        <v>128.710736486765</v>
      </c>
      <c r="L264" s="168" t="s">
        <v>13</v>
      </c>
      <c r="M264" s="168">
        <v>4289.38</v>
      </c>
      <c r="N264" s="168">
        <v>917.48</v>
      </c>
      <c r="O264" s="125"/>
      <c r="P264" s="126"/>
      <c r="Q264" s="126"/>
      <c r="R264" s="126"/>
      <c r="S264" s="126"/>
      <c r="T264" s="126"/>
      <c r="U264" s="126"/>
      <c r="V264" s="126"/>
      <c r="W264" s="126"/>
      <c r="X264" s="126"/>
      <c r="Y264" s="126"/>
      <c r="Z264" s="126"/>
    </row>
    <row r="265" spans="1:26" x14ac:dyDescent="0.25">
      <c r="A265" s="91"/>
      <c r="B265" s="150" t="s">
        <v>262</v>
      </c>
      <c r="C265" s="163">
        <v>11649436</v>
      </c>
      <c r="D265" s="168">
        <v>29741.42</v>
      </c>
      <c r="E265" s="168">
        <v>23971.54</v>
      </c>
      <c r="F265" s="168">
        <v>5769.88</v>
      </c>
      <c r="G265" s="168">
        <v>80.599850309770005</v>
      </c>
      <c r="H265" s="168">
        <v>2124.39</v>
      </c>
      <c r="I265" s="168">
        <v>906.61</v>
      </c>
      <c r="J265" s="168">
        <v>1217.78</v>
      </c>
      <c r="K265" s="168">
        <v>42.676250594288199</v>
      </c>
      <c r="L265" s="168" t="s">
        <v>13</v>
      </c>
      <c r="M265" s="168">
        <v>269.68</v>
      </c>
      <c r="N265" s="168">
        <v>79.14</v>
      </c>
      <c r="O265" s="125"/>
      <c r="P265" s="126"/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</row>
    <row r="266" spans="1:26" x14ac:dyDescent="0.25">
      <c r="A266" s="91"/>
      <c r="B266" s="150" t="s">
        <v>263</v>
      </c>
      <c r="C266" s="163">
        <v>11719556</v>
      </c>
      <c r="D266" s="168">
        <v>17257.97</v>
      </c>
      <c r="E266" s="168">
        <v>15212.59</v>
      </c>
      <c r="F266" s="168">
        <v>2045.38</v>
      </c>
      <c r="G266" s="168">
        <v>88.148200512574803</v>
      </c>
      <c r="H266" s="168">
        <v>1327.54</v>
      </c>
      <c r="I266" s="168">
        <v>638.49</v>
      </c>
      <c r="J266" s="168">
        <v>689.05</v>
      </c>
      <c r="K266" s="168">
        <v>48.095725929162199</v>
      </c>
      <c r="L266" s="168" t="s">
        <v>13</v>
      </c>
      <c r="M266" s="168">
        <v>194.94</v>
      </c>
      <c r="N266" s="168">
        <v>14.74</v>
      </c>
      <c r="O266" s="125"/>
      <c r="P266" s="126"/>
      <c r="Q266" s="126"/>
      <c r="R266" s="126"/>
      <c r="S266" s="126"/>
      <c r="T266" s="126"/>
      <c r="U266" s="126"/>
      <c r="V266" s="126"/>
      <c r="W266" s="126"/>
      <c r="X266" s="126"/>
      <c r="Y266" s="126"/>
      <c r="Z266" s="126"/>
    </row>
    <row r="267" spans="1:26" x14ac:dyDescent="0.25">
      <c r="A267" s="91"/>
      <c r="B267" s="150" t="s">
        <v>264</v>
      </c>
      <c r="C267" s="163">
        <v>10631747</v>
      </c>
      <c r="D267" s="168">
        <v>62579.07</v>
      </c>
      <c r="E267" s="168">
        <v>51367.33</v>
      </c>
      <c r="F267" s="168">
        <v>11211.74</v>
      </c>
      <c r="G267" s="168">
        <v>82.083882039154602</v>
      </c>
      <c r="H267" s="168">
        <v>4469.93</v>
      </c>
      <c r="I267" s="168">
        <v>3402.32</v>
      </c>
      <c r="J267" s="168">
        <v>1067.6099999999999</v>
      </c>
      <c r="K267" s="168">
        <v>76.115733356003304</v>
      </c>
      <c r="L267" s="168" t="s">
        <v>13</v>
      </c>
      <c r="M267" s="168">
        <v>2135.94</v>
      </c>
      <c r="N267" s="168">
        <v>983.02</v>
      </c>
      <c r="O267" s="125"/>
      <c r="P267" s="126"/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</row>
    <row r="268" spans="1:26" x14ac:dyDescent="0.25">
      <c r="A268" s="91"/>
      <c r="B268" s="150" t="s">
        <v>265</v>
      </c>
      <c r="C268" s="163">
        <v>11380230</v>
      </c>
      <c r="D268" s="168">
        <v>28381.39</v>
      </c>
      <c r="E268" s="168">
        <v>22902.95</v>
      </c>
      <c r="F268" s="168">
        <v>5478.44</v>
      </c>
      <c r="G268" s="168">
        <v>80.697069452905595</v>
      </c>
      <c r="H268" s="168">
        <v>2027.25</v>
      </c>
      <c r="I268" s="168">
        <v>1941.85</v>
      </c>
      <c r="J268" s="168">
        <v>85.4</v>
      </c>
      <c r="K268" s="168">
        <v>95.7873967196942</v>
      </c>
      <c r="L268" s="168" t="s">
        <v>13</v>
      </c>
      <c r="M268" s="168">
        <v>584.42999999999995</v>
      </c>
      <c r="N268" s="168">
        <v>331.3</v>
      </c>
      <c r="O268" s="125"/>
      <c r="P268" s="126"/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</row>
    <row r="269" spans="1:26" x14ac:dyDescent="0.25">
      <c r="A269" s="91"/>
      <c r="B269" s="150" t="s">
        <v>266</v>
      </c>
      <c r="C269" s="163">
        <v>10691821</v>
      </c>
      <c r="D269" s="168">
        <v>59487.93</v>
      </c>
      <c r="E269" s="168">
        <v>48810.44</v>
      </c>
      <c r="F269" s="168">
        <v>10677.49</v>
      </c>
      <c r="G269" s="168">
        <v>82.050997572112493</v>
      </c>
      <c r="H269" s="168">
        <v>4249.13</v>
      </c>
      <c r="I269" s="168">
        <v>1053.1099999999999</v>
      </c>
      <c r="J269" s="168">
        <v>3196.02</v>
      </c>
      <c r="K269" s="168">
        <v>24.784132281196399</v>
      </c>
      <c r="L269" s="168" t="s">
        <v>13</v>
      </c>
      <c r="M269" s="168">
        <v>1038.31</v>
      </c>
      <c r="N269" s="168">
        <v>478.7</v>
      </c>
      <c r="O269" s="125"/>
      <c r="P269" s="126"/>
      <c r="Q269" s="126"/>
      <c r="R269" s="126"/>
      <c r="S269" s="126"/>
      <c r="T269" s="126"/>
      <c r="U269" s="126"/>
      <c r="V269" s="126"/>
      <c r="W269" s="126"/>
      <c r="X269" s="126"/>
      <c r="Y269" s="126"/>
      <c r="Z269" s="126"/>
    </row>
    <row r="270" spans="1:26" x14ac:dyDescent="0.25">
      <c r="A270" s="91"/>
      <c r="B270" s="150" t="s">
        <v>267</v>
      </c>
      <c r="C270" s="163">
        <v>10733519</v>
      </c>
      <c r="D270" s="168">
        <v>19585.12</v>
      </c>
      <c r="E270" s="168">
        <v>9646.27</v>
      </c>
      <c r="F270" s="168">
        <v>9938.85</v>
      </c>
      <c r="G270" s="168">
        <v>49.253055380819703</v>
      </c>
      <c r="H270" s="168">
        <v>1506.55</v>
      </c>
      <c r="I270" s="168" t="s">
        <v>13</v>
      </c>
      <c r="J270" s="168">
        <v>1506.55</v>
      </c>
      <c r="K270" s="168" t="s">
        <v>13</v>
      </c>
      <c r="L270" s="168" t="s">
        <v>13</v>
      </c>
      <c r="M270" s="168">
        <v>165.48</v>
      </c>
      <c r="N270" s="168">
        <v>0</v>
      </c>
      <c r="O270" s="125"/>
      <c r="P270" s="126"/>
      <c r="Q270" s="126"/>
      <c r="R270" s="126"/>
      <c r="S270" s="126"/>
      <c r="T270" s="126"/>
      <c r="U270" s="126"/>
      <c r="V270" s="126"/>
      <c r="W270" s="126"/>
      <c r="X270" s="126"/>
      <c r="Y270" s="126"/>
      <c r="Z270" s="126"/>
    </row>
    <row r="271" spans="1:26" x14ac:dyDescent="0.25">
      <c r="A271" s="91"/>
      <c r="B271" s="150" t="s">
        <v>268</v>
      </c>
      <c r="C271" s="163">
        <v>10612052</v>
      </c>
      <c r="D271" s="168">
        <v>32609.86</v>
      </c>
      <c r="E271" s="168">
        <v>30745.58</v>
      </c>
      <c r="F271" s="168">
        <v>1864.28</v>
      </c>
      <c r="G271" s="168">
        <v>94.283078798866399</v>
      </c>
      <c r="H271" s="168">
        <v>2329.29</v>
      </c>
      <c r="I271" s="168">
        <v>378.28</v>
      </c>
      <c r="J271" s="168">
        <v>1951.01</v>
      </c>
      <c r="K271" s="168">
        <v>16.240141845798501</v>
      </c>
      <c r="L271" s="168" t="s">
        <v>13</v>
      </c>
      <c r="M271" s="168">
        <v>1071.23</v>
      </c>
      <c r="N271" s="168">
        <v>171.66</v>
      </c>
      <c r="O271" s="125"/>
      <c r="P271" s="126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</row>
    <row r="272" spans="1:26" x14ac:dyDescent="0.25">
      <c r="A272" s="91"/>
      <c r="B272" s="150" t="s">
        <v>269</v>
      </c>
      <c r="C272" s="163">
        <v>10733212</v>
      </c>
      <c r="D272" s="168">
        <v>95398.38</v>
      </c>
      <c r="E272" s="168">
        <v>77967.22</v>
      </c>
      <c r="F272" s="168">
        <v>17431.16</v>
      </c>
      <c r="G272" s="168">
        <v>81.728033536837799</v>
      </c>
      <c r="H272" s="168">
        <v>9216.02</v>
      </c>
      <c r="I272" s="168">
        <v>2916.67</v>
      </c>
      <c r="J272" s="168">
        <v>6299.35</v>
      </c>
      <c r="K272" s="168">
        <v>31.6478262850992</v>
      </c>
      <c r="L272" s="168" t="s">
        <v>13</v>
      </c>
      <c r="M272" s="168">
        <v>1069.92</v>
      </c>
      <c r="N272" s="168">
        <v>566</v>
      </c>
      <c r="O272" s="125"/>
      <c r="P272" s="126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</row>
    <row r="273" spans="1:26" x14ac:dyDescent="0.25">
      <c r="A273" s="91"/>
      <c r="B273" s="150" t="s">
        <v>270</v>
      </c>
      <c r="C273" s="163">
        <v>12848422</v>
      </c>
      <c r="D273" s="168">
        <v>26863.65</v>
      </c>
      <c r="E273" s="168">
        <v>22230.66</v>
      </c>
      <c r="F273" s="168">
        <v>4632.99</v>
      </c>
      <c r="G273" s="168">
        <v>82.753683881378706</v>
      </c>
      <c r="H273" s="168">
        <v>2066.44</v>
      </c>
      <c r="I273" s="168">
        <v>490.99</v>
      </c>
      <c r="J273" s="168">
        <v>1575.45</v>
      </c>
      <c r="K273" s="168">
        <v>23.760186601111101</v>
      </c>
      <c r="L273" s="168" t="s">
        <v>13</v>
      </c>
      <c r="M273" s="168">
        <v>1256.21</v>
      </c>
      <c r="N273" s="168">
        <v>317.92</v>
      </c>
      <c r="O273" s="125"/>
      <c r="P273" s="126"/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</row>
    <row r="274" spans="1:26" x14ac:dyDescent="0.25">
      <c r="A274" s="91"/>
      <c r="B274" s="150" t="s">
        <v>271</v>
      </c>
      <c r="C274" s="163">
        <v>12722158</v>
      </c>
      <c r="D274" s="168">
        <v>28741.73</v>
      </c>
      <c r="E274" s="168">
        <v>21104.94</v>
      </c>
      <c r="F274" s="168">
        <v>7636.79</v>
      </c>
      <c r="G274" s="168">
        <v>73.429609143221398</v>
      </c>
      <c r="H274" s="168">
        <v>2052.98</v>
      </c>
      <c r="I274" s="168">
        <v>145.1</v>
      </c>
      <c r="J274" s="168">
        <v>1907.88</v>
      </c>
      <c r="K274" s="168">
        <v>7.0677746495338498</v>
      </c>
      <c r="L274" s="168" t="s">
        <v>13</v>
      </c>
      <c r="M274" s="168">
        <v>853.24</v>
      </c>
      <c r="N274" s="168">
        <v>395.7</v>
      </c>
      <c r="O274" s="125"/>
      <c r="P274" s="126"/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</row>
    <row r="275" spans="1:26" x14ac:dyDescent="0.25">
      <c r="A275" s="91"/>
      <c r="B275" s="150" t="s">
        <v>272</v>
      </c>
      <c r="C275" s="163">
        <v>11090058</v>
      </c>
      <c r="D275" s="168">
        <v>41377.35</v>
      </c>
      <c r="E275" s="168">
        <v>33735.370000000003</v>
      </c>
      <c r="F275" s="168">
        <v>7641.98</v>
      </c>
      <c r="G275" s="168">
        <v>81.531006698108996</v>
      </c>
      <c r="H275" s="168">
        <v>2955.53</v>
      </c>
      <c r="I275" s="168">
        <v>1035.6300000000001</v>
      </c>
      <c r="J275" s="168">
        <v>1919.9</v>
      </c>
      <c r="K275" s="168">
        <v>35.040415762993398</v>
      </c>
      <c r="L275" s="168" t="s">
        <v>13</v>
      </c>
      <c r="M275" s="168">
        <v>1397.59</v>
      </c>
      <c r="N275" s="168">
        <v>104.54</v>
      </c>
      <c r="O275" s="125"/>
      <c r="P275" s="126"/>
      <c r="Q275" s="126"/>
      <c r="R275" s="126"/>
      <c r="S275" s="126"/>
      <c r="T275" s="126"/>
      <c r="U275" s="126"/>
      <c r="V275" s="126"/>
      <c r="W275" s="126"/>
      <c r="X275" s="126"/>
      <c r="Y275" s="126"/>
      <c r="Z275" s="126"/>
    </row>
    <row r="276" spans="1:26" x14ac:dyDescent="0.25">
      <c r="A276" s="91"/>
      <c r="B276" s="150" t="s">
        <v>273</v>
      </c>
      <c r="C276" s="163">
        <v>10158081</v>
      </c>
      <c r="D276" s="168">
        <v>118756.6</v>
      </c>
      <c r="E276" s="168">
        <v>95403.85</v>
      </c>
      <c r="F276" s="168">
        <v>23352.75</v>
      </c>
      <c r="G276" s="168">
        <v>80.335619241372697</v>
      </c>
      <c r="H276" s="168">
        <v>8482.61</v>
      </c>
      <c r="I276" s="168">
        <v>4189.4399999999996</v>
      </c>
      <c r="J276" s="168">
        <v>4293.17</v>
      </c>
      <c r="K276" s="168">
        <v>49.388572620926801</v>
      </c>
      <c r="L276" s="168" t="s">
        <v>13</v>
      </c>
      <c r="M276" s="168">
        <v>2622.56</v>
      </c>
      <c r="N276" s="168">
        <v>516.34</v>
      </c>
      <c r="O276" s="125"/>
      <c r="P276" s="126"/>
      <c r="Q276" s="126"/>
      <c r="R276" s="126"/>
      <c r="S276" s="126"/>
      <c r="T276" s="126"/>
      <c r="U276" s="126"/>
      <c r="V276" s="126"/>
      <c r="W276" s="126"/>
      <c r="X276" s="126"/>
      <c r="Y276" s="126"/>
      <c r="Z276" s="126"/>
    </row>
    <row r="277" spans="1:26" x14ac:dyDescent="0.25">
      <c r="A277" s="91"/>
      <c r="B277" s="150" t="s">
        <v>274</v>
      </c>
      <c r="C277" s="163">
        <v>11089894</v>
      </c>
      <c r="D277" s="168">
        <v>33121.32</v>
      </c>
      <c r="E277" s="168">
        <v>29154.3</v>
      </c>
      <c r="F277" s="168">
        <v>3967.02</v>
      </c>
      <c r="G277" s="168">
        <v>88.022759962465301</v>
      </c>
      <c r="H277" s="168">
        <v>2365.81</v>
      </c>
      <c r="I277" s="168">
        <v>1682.13</v>
      </c>
      <c r="J277" s="168">
        <v>683.68</v>
      </c>
      <c r="K277" s="168">
        <v>71.101652288222596</v>
      </c>
      <c r="L277" s="168" t="s">
        <v>13</v>
      </c>
      <c r="M277" s="168">
        <v>1620.5</v>
      </c>
      <c r="N277" s="168">
        <v>139.46</v>
      </c>
      <c r="O277" s="125"/>
      <c r="P277" s="126"/>
      <c r="Q277" s="126"/>
      <c r="R277" s="126"/>
      <c r="S277" s="126"/>
      <c r="T277" s="126"/>
      <c r="U277" s="126"/>
      <c r="V277" s="126"/>
      <c r="W277" s="126"/>
      <c r="X277" s="126"/>
      <c r="Y277" s="126"/>
      <c r="Z277" s="126"/>
    </row>
    <row r="278" spans="1:26" x14ac:dyDescent="0.25">
      <c r="A278" s="91"/>
      <c r="B278" s="150" t="s">
        <v>275</v>
      </c>
      <c r="C278" s="163">
        <v>11088788</v>
      </c>
      <c r="D278" s="168">
        <v>50588.42</v>
      </c>
      <c r="E278" s="168">
        <v>34438.58</v>
      </c>
      <c r="F278" s="168">
        <v>16149.84</v>
      </c>
      <c r="G278" s="168">
        <v>68.076014234087594</v>
      </c>
      <c r="H278" s="168">
        <v>3613.45</v>
      </c>
      <c r="I278" s="168">
        <v>3481.83</v>
      </c>
      <c r="J278" s="168">
        <v>131.62</v>
      </c>
      <c r="K278" s="168">
        <v>96.357497682270406</v>
      </c>
      <c r="L278" s="168" t="s">
        <v>13</v>
      </c>
      <c r="M278" s="168">
        <v>1820.96</v>
      </c>
      <c r="N278" s="168">
        <v>489.58</v>
      </c>
      <c r="O278" s="125"/>
      <c r="P278" s="126"/>
      <c r="Q278" s="126"/>
      <c r="R278" s="126"/>
      <c r="S278" s="126"/>
      <c r="T278" s="126"/>
      <c r="U278" s="126"/>
      <c r="V278" s="126"/>
      <c r="W278" s="126"/>
      <c r="X278" s="126"/>
      <c r="Y278" s="126"/>
      <c r="Z278" s="126"/>
    </row>
    <row r="279" spans="1:26" s="128" customFormat="1" x14ac:dyDescent="0.25">
      <c r="A279" s="91"/>
      <c r="B279" s="150" t="s">
        <v>276</v>
      </c>
      <c r="C279" s="163">
        <v>10856825</v>
      </c>
      <c r="D279" s="168">
        <v>51900.08</v>
      </c>
      <c r="E279" s="168">
        <v>42090.51</v>
      </c>
      <c r="F279" s="168">
        <v>9809.57</v>
      </c>
      <c r="G279" s="168">
        <v>81.099123546630395</v>
      </c>
      <c r="H279" s="168">
        <v>7810.09</v>
      </c>
      <c r="I279" s="168">
        <v>694.53</v>
      </c>
      <c r="J279" s="168">
        <v>7115.56</v>
      </c>
      <c r="K279" s="168">
        <v>8.8927272284954508</v>
      </c>
      <c r="L279" s="168" t="s">
        <v>13</v>
      </c>
      <c r="M279" s="168">
        <v>816.5</v>
      </c>
      <c r="N279" s="168">
        <v>332.66</v>
      </c>
      <c r="O279" s="125"/>
      <c r="P279" s="126"/>
      <c r="Q279" s="126"/>
      <c r="R279" s="126"/>
      <c r="S279" s="126"/>
      <c r="T279" s="126"/>
      <c r="U279" s="126"/>
      <c r="V279" s="126"/>
      <c r="W279" s="126"/>
      <c r="X279" s="126"/>
      <c r="Y279" s="126"/>
      <c r="Z279" s="126"/>
    </row>
    <row r="280" spans="1:26" x14ac:dyDescent="0.25">
      <c r="A280" s="91"/>
      <c r="B280" s="150" t="s">
        <v>277</v>
      </c>
      <c r="C280" s="163">
        <v>10485754</v>
      </c>
      <c r="D280" s="168">
        <v>52840.57</v>
      </c>
      <c r="E280" s="168">
        <v>49133.14</v>
      </c>
      <c r="F280" s="168">
        <v>3707.43</v>
      </c>
      <c r="G280" s="168">
        <v>92.983743362344498</v>
      </c>
      <c r="H280" s="168">
        <v>3774.32</v>
      </c>
      <c r="I280" s="168">
        <v>870.81</v>
      </c>
      <c r="J280" s="168">
        <v>2903.51</v>
      </c>
      <c r="K280" s="168">
        <v>23.071970580131001</v>
      </c>
      <c r="L280" s="168" t="s">
        <v>13</v>
      </c>
      <c r="M280" s="168">
        <v>1102.3399999999999</v>
      </c>
      <c r="N280" s="168">
        <v>329.94</v>
      </c>
      <c r="O280" s="129"/>
      <c r="P280" s="126"/>
      <c r="Q280" s="126"/>
      <c r="R280" s="126"/>
      <c r="S280" s="126"/>
      <c r="T280" s="126"/>
      <c r="U280" s="126"/>
      <c r="V280" s="126"/>
      <c r="W280" s="126"/>
      <c r="X280" s="126"/>
      <c r="Y280" s="126"/>
      <c r="Z280" s="126"/>
    </row>
    <row r="281" spans="1:26" x14ac:dyDescent="0.25">
      <c r="A281" s="91"/>
      <c r="B281" s="150" t="s">
        <v>278</v>
      </c>
      <c r="C281" s="163">
        <v>14122379</v>
      </c>
      <c r="D281" s="168">
        <v>15190</v>
      </c>
      <c r="E281" s="168">
        <v>12465.31</v>
      </c>
      <c r="F281" s="168">
        <v>2724.69</v>
      </c>
      <c r="G281" s="168">
        <v>82.062606978275198</v>
      </c>
      <c r="H281" s="168">
        <v>1085</v>
      </c>
      <c r="I281" s="168">
        <v>186.73</v>
      </c>
      <c r="J281" s="168">
        <v>898.27</v>
      </c>
      <c r="K281" s="168">
        <v>17.210138248847901</v>
      </c>
      <c r="L281" s="168" t="s">
        <v>13</v>
      </c>
      <c r="M281" s="168">
        <v>352.55</v>
      </c>
      <c r="N281" s="168">
        <v>48.3</v>
      </c>
      <c r="O281" s="125"/>
      <c r="P281" s="126"/>
      <c r="Q281" s="126"/>
      <c r="R281" s="126"/>
      <c r="S281" s="126"/>
      <c r="T281" s="126"/>
      <c r="U281" s="126"/>
      <c r="V281" s="126"/>
      <c r="W281" s="126"/>
      <c r="X281" s="126"/>
      <c r="Y281" s="126"/>
      <c r="Z281" s="126"/>
    </row>
    <row r="282" spans="1:26" x14ac:dyDescent="0.25">
      <c r="A282" s="91"/>
      <c r="B282" s="150" t="s">
        <v>498</v>
      </c>
      <c r="C282" s="163">
        <v>11759892</v>
      </c>
      <c r="D282" s="168">
        <v>23708</v>
      </c>
      <c r="E282" s="168">
        <v>28516.79</v>
      </c>
      <c r="F282" s="168">
        <v>-4808.79</v>
      </c>
      <c r="G282" s="168">
        <v>120.28340644508199</v>
      </c>
      <c r="H282" s="168">
        <v>1823.69</v>
      </c>
      <c r="I282" s="168" t="s">
        <v>13</v>
      </c>
      <c r="J282" s="168">
        <v>1823.69</v>
      </c>
      <c r="K282" s="168" t="s">
        <v>13</v>
      </c>
      <c r="L282" s="168" t="s">
        <v>13</v>
      </c>
      <c r="M282" s="168">
        <v>148.84</v>
      </c>
      <c r="N282" s="168">
        <v>0</v>
      </c>
      <c r="O282" s="125"/>
      <c r="P282" s="126"/>
      <c r="Q282" s="126"/>
      <c r="R282" s="126"/>
      <c r="S282" s="126"/>
      <c r="T282" s="126"/>
      <c r="U282" s="126"/>
      <c r="V282" s="126"/>
      <c r="W282" s="126"/>
      <c r="X282" s="126"/>
      <c r="Y282" s="126"/>
      <c r="Z282" s="126"/>
    </row>
    <row r="283" spans="1:26" x14ac:dyDescent="0.25">
      <c r="A283" s="136" t="s">
        <v>279</v>
      </c>
      <c r="B283" s="136"/>
      <c r="C283" s="164"/>
      <c r="D283" s="101">
        <v>936284.56999999983</v>
      </c>
      <c r="E283" s="101">
        <v>777857.54000000015</v>
      </c>
      <c r="F283" s="101">
        <v>158427.03</v>
      </c>
      <c r="G283" s="37">
        <f>E283/D283*100</f>
        <v>83.079179655817697</v>
      </c>
      <c r="H283" s="101">
        <v>73950.99000000002</v>
      </c>
      <c r="I283" s="101">
        <v>32776.18</v>
      </c>
      <c r="J283" s="101">
        <v>41174.810000000005</v>
      </c>
      <c r="K283" s="37">
        <f>I283/H283*100</f>
        <v>44.321489137603152</v>
      </c>
      <c r="L283" s="137" t="s">
        <v>13</v>
      </c>
      <c r="M283" s="101">
        <v>23646.879999999997</v>
      </c>
      <c r="N283" s="101">
        <v>6673.86</v>
      </c>
      <c r="O283" s="125"/>
      <c r="P283" s="126"/>
      <c r="Q283" s="126"/>
      <c r="R283" s="126"/>
      <c r="S283" s="126"/>
      <c r="T283" s="126"/>
      <c r="U283" s="126"/>
      <c r="V283" s="126"/>
      <c r="W283" s="126"/>
      <c r="X283" s="126"/>
      <c r="Y283" s="126"/>
      <c r="Z283" s="126"/>
    </row>
    <row r="284" spans="1:26" x14ac:dyDescent="0.25">
      <c r="A284" s="91" t="s">
        <v>280</v>
      </c>
      <c r="B284" s="150" t="s">
        <v>281</v>
      </c>
      <c r="C284" s="163">
        <v>11736744</v>
      </c>
      <c r="D284" s="168">
        <v>2496.4899999999998</v>
      </c>
      <c r="E284" s="168">
        <v>1427.28</v>
      </c>
      <c r="F284" s="168">
        <v>1069.21</v>
      </c>
      <c r="G284" s="168">
        <v>57.171468742113902</v>
      </c>
      <c r="H284" s="168">
        <v>192.04</v>
      </c>
      <c r="I284" s="168">
        <v>64.3</v>
      </c>
      <c r="J284" s="168">
        <v>127.74</v>
      </c>
      <c r="K284" s="168">
        <v>33.482607790043701</v>
      </c>
      <c r="L284" s="168" t="s">
        <v>13</v>
      </c>
      <c r="M284" s="168" t="s">
        <v>13</v>
      </c>
      <c r="N284" s="168">
        <v>0</v>
      </c>
      <c r="O284" s="125"/>
      <c r="P284" s="126"/>
      <c r="Q284" s="126"/>
      <c r="R284" s="126"/>
      <c r="S284" s="126"/>
      <c r="T284" s="126"/>
      <c r="U284" s="126"/>
      <c r="V284" s="126"/>
      <c r="W284" s="126"/>
      <c r="X284" s="126"/>
      <c r="Y284" s="126"/>
      <c r="Z284" s="126"/>
    </row>
    <row r="285" spans="1:26" x14ac:dyDescent="0.25">
      <c r="A285" s="91"/>
      <c r="B285" s="150" t="s">
        <v>282</v>
      </c>
      <c r="C285" s="163">
        <v>11737643</v>
      </c>
      <c r="D285" s="168">
        <v>28241.200000000001</v>
      </c>
      <c r="E285" s="168">
        <v>27100.85</v>
      </c>
      <c r="F285" s="168">
        <v>1140.3499999999999</v>
      </c>
      <c r="G285" s="168">
        <v>95.9621050097021</v>
      </c>
      <c r="H285" s="168">
        <v>2172.4</v>
      </c>
      <c r="I285" s="168">
        <v>177.68</v>
      </c>
      <c r="J285" s="168">
        <v>1994.72</v>
      </c>
      <c r="K285" s="168">
        <v>8.1789725649051697</v>
      </c>
      <c r="L285" s="168" t="s">
        <v>13</v>
      </c>
      <c r="M285" s="168">
        <v>249.44</v>
      </c>
      <c r="N285" s="168">
        <v>249.44</v>
      </c>
      <c r="O285" s="125"/>
      <c r="P285" s="126"/>
      <c r="Q285" s="126"/>
      <c r="R285" s="126"/>
      <c r="S285" s="126"/>
      <c r="T285" s="126"/>
      <c r="U285" s="126"/>
      <c r="V285" s="126"/>
      <c r="W285" s="126"/>
      <c r="X285" s="126"/>
      <c r="Y285" s="126"/>
      <c r="Z285" s="126"/>
    </row>
    <row r="286" spans="1:26" x14ac:dyDescent="0.25">
      <c r="A286" s="91"/>
      <c r="B286" s="150" t="s">
        <v>283</v>
      </c>
      <c r="C286" s="163">
        <v>10943091</v>
      </c>
      <c r="D286" s="168">
        <v>29849.07</v>
      </c>
      <c r="E286" s="168">
        <v>22228.77</v>
      </c>
      <c r="F286" s="168">
        <v>7620.3</v>
      </c>
      <c r="G286" s="168">
        <v>74.470561394375096</v>
      </c>
      <c r="H286" s="168">
        <v>2132.08</v>
      </c>
      <c r="I286" s="168">
        <v>281.29000000000002</v>
      </c>
      <c r="J286" s="168">
        <v>1850.79</v>
      </c>
      <c r="K286" s="168">
        <v>13.1932197666129</v>
      </c>
      <c r="L286" s="168" t="s">
        <v>13</v>
      </c>
      <c r="M286" s="168">
        <v>297.57</v>
      </c>
      <c r="N286" s="168">
        <v>202.5</v>
      </c>
      <c r="O286" s="125"/>
      <c r="P286" s="126"/>
      <c r="Q286" s="126"/>
      <c r="R286" s="126"/>
      <c r="S286" s="126"/>
      <c r="T286" s="126"/>
      <c r="U286" s="126"/>
      <c r="V286" s="126"/>
      <c r="W286" s="126"/>
      <c r="X286" s="126"/>
      <c r="Y286" s="126"/>
      <c r="Z286" s="126"/>
    </row>
    <row r="287" spans="1:26" x14ac:dyDescent="0.25">
      <c r="A287" s="91"/>
      <c r="B287" s="150" t="s">
        <v>284</v>
      </c>
      <c r="C287" s="163">
        <v>11737666</v>
      </c>
      <c r="D287" s="168">
        <v>34310.339999999997</v>
      </c>
      <c r="E287" s="168">
        <v>30754.15</v>
      </c>
      <c r="F287" s="168">
        <v>3556.19</v>
      </c>
      <c r="G287" s="168">
        <v>89.635223667267695</v>
      </c>
      <c r="H287" s="168">
        <v>2639.26</v>
      </c>
      <c r="I287" s="168" t="s">
        <v>13</v>
      </c>
      <c r="J287" s="168">
        <v>2639.26</v>
      </c>
      <c r="K287" s="168" t="s">
        <v>13</v>
      </c>
      <c r="L287" s="168" t="s">
        <v>13</v>
      </c>
      <c r="M287" s="168">
        <v>447.73</v>
      </c>
      <c r="N287" s="168">
        <v>156.91999999999999</v>
      </c>
      <c r="O287" s="125"/>
      <c r="P287" s="126"/>
      <c r="Q287" s="126"/>
      <c r="R287" s="126"/>
      <c r="S287" s="126"/>
      <c r="T287" s="126"/>
      <c r="U287" s="126"/>
      <c r="V287" s="126"/>
      <c r="W287" s="126"/>
      <c r="X287" s="126"/>
      <c r="Y287" s="126"/>
      <c r="Z287" s="126"/>
    </row>
    <row r="288" spans="1:26" x14ac:dyDescent="0.25">
      <c r="A288" s="91"/>
      <c r="B288" s="150" t="s">
        <v>285</v>
      </c>
      <c r="C288" s="163">
        <v>10697098</v>
      </c>
      <c r="D288" s="168">
        <v>35365.75</v>
      </c>
      <c r="E288" s="168">
        <v>17195.84</v>
      </c>
      <c r="F288" s="168">
        <v>18169.91</v>
      </c>
      <c r="G288" s="168">
        <v>48.622862515286698</v>
      </c>
      <c r="H288" s="168">
        <v>2526.12</v>
      </c>
      <c r="I288" s="168">
        <v>652.5</v>
      </c>
      <c r="J288" s="168">
        <v>1873.62</v>
      </c>
      <c r="K288" s="168">
        <v>25.830126834829699</v>
      </c>
      <c r="L288" s="168" t="s">
        <v>13</v>
      </c>
      <c r="M288" s="168">
        <v>843.07</v>
      </c>
      <c r="N288" s="168">
        <v>407.72</v>
      </c>
      <c r="O288" s="125"/>
      <c r="P288" s="126"/>
      <c r="Q288" s="126"/>
      <c r="R288" s="126"/>
      <c r="S288" s="126"/>
      <c r="T288" s="126"/>
      <c r="U288" s="126"/>
      <c r="V288" s="126"/>
      <c r="W288" s="126"/>
      <c r="X288" s="126"/>
      <c r="Y288" s="126"/>
      <c r="Z288" s="126"/>
    </row>
    <row r="289" spans="1:26" x14ac:dyDescent="0.25">
      <c r="A289" s="91"/>
      <c r="B289" s="150" t="s">
        <v>286</v>
      </c>
      <c r="C289" s="163">
        <v>10944239</v>
      </c>
      <c r="D289" s="168">
        <v>28077.75</v>
      </c>
      <c r="E289" s="168">
        <v>19850.61</v>
      </c>
      <c r="F289" s="168">
        <v>8227.14</v>
      </c>
      <c r="G289" s="168">
        <v>70.698720517135499</v>
      </c>
      <c r="H289" s="168">
        <v>2005.56</v>
      </c>
      <c r="I289" s="168">
        <v>227.92</v>
      </c>
      <c r="J289" s="168">
        <v>1777.64</v>
      </c>
      <c r="K289" s="168">
        <v>11.364406948682699</v>
      </c>
      <c r="L289" s="168" t="s">
        <v>13</v>
      </c>
      <c r="M289" s="168">
        <v>1228.18</v>
      </c>
      <c r="N289" s="168">
        <v>156.91999999999999</v>
      </c>
      <c r="O289" s="125"/>
      <c r="P289" s="126"/>
      <c r="Q289" s="126"/>
      <c r="R289" s="126"/>
      <c r="S289" s="126"/>
      <c r="T289" s="126"/>
      <c r="U289" s="126"/>
      <c r="V289" s="126"/>
      <c r="W289" s="126"/>
      <c r="X289" s="126"/>
      <c r="Y289" s="126"/>
      <c r="Z289" s="126"/>
    </row>
    <row r="290" spans="1:26" x14ac:dyDescent="0.25">
      <c r="A290" s="91"/>
      <c r="B290" s="150" t="s">
        <v>287</v>
      </c>
      <c r="C290" s="163">
        <v>11289400</v>
      </c>
      <c r="D290" s="168">
        <v>20768.82</v>
      </c>
      <c r="E290" s="168">
        <v>17365.46</v>
      </c>
      <c r="F290" s="168">
        <v>3403.36</v>
      </c>
      <c r="G290" s="168">
        <v>83.613127755934102</v>
      </c>
      <c r="H290" s="168">
        <v>1483.48</v>
      </c>
      <c r="I290" s="168">
        <v>1434.15</v>
      </c>
      <c r="J290" s="168">
        <v>49.33</v>
      </c>
      <c r="K290" s="168">
        <v>96.674710815110402</v>
      </c>
      <c r="L290" s="168" t="s">
        <v>13</v>
      </c>
      <c r="M290" s="168">
        <v>802.98</v>
      </c>
      <c r="N290" s="168">
        <v>296.38</v>
      </c>
      <c r="O290" s="125"/>
      <c r="P290" s="126"/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</row>
    <row r="291" spans="1:26" x14ac:dyDescent="0.25">
      <c r="A291" s="91"/>
      <c r="B291" s="150" t="s">
        <v>288</v>
      </c>
      <c r="C291" s="163">
        <v>11076928</v>
      </c>
      <c r="D291" s="168">
        <v>16749.64</v>
      </c>
      <c r="E291" s="168">
        <v>2424.44</v>
      </c>
      <c r="F291" s="168">
        <v>14325.2</v>
      </c>
      <c r="G291" s="168">
        <v>14.4745797521618</v>
      </c>
      <c r="H291" s="168">
        <v>1288.43</v>
      </c>
      <c r="I291" s="168" t="s">
        <v>13</v>
      </c>
      <c r="J291" s="168">
        <v>1288.43</v>
      </c>
      <c r="K291" s="168" t="s">
        <v>13</v>
      </c>
      <c r="L291" s="168" t="s">
        <v>13</v>
      </c>
      <c r="M291" s="168" t="s">
        <v>13</v>
      </c>
      <c r="N291" s="168">
        <v>0</v>
      </c>
      <c r="O291" s="125"/>
      <c r="P291" s="126"/>
      <c r="Q291" s="126"/>
      <c r="R291" s="126"/>
      <c r="S291" s="126"/>
      <c r="T291" s="126"/>
      <c r="U291" s="126"/>
      <c r="V291" s="126"/>
      <c r="W291" s="126"/>
      <c r="X291" s="126"/>
      <c r="Y291" s="126"/>
      <c r="Z291" s="126"/>
    </row>
    <row r="292" spans="1:26" x14ac:dyDescent="0.25">
      <c r="A292" s="91"/>
      <c r="B292" s="150" t="s">
        <v>289</v>
      </c>
      <c r="C292" s="163">
        <v>10946296</v>
      </c>
      <c r="D292" s="168">
        <v>28099</v>
      </c>
      <c r="E292" s="168">
        <v>25911.66</v>
      </c>
      <c r="F292" s="168">
        <v>2187.34</v>
      </c>
      <c r="G292" s="168">
        <v>92.2155948610271</v>
      </c>
      <c r="H292" s="168">
        <v>2161.46</v>
      </c>
      <c r="I292" s="168">
        <v>78.260000000000005</v>
      </c>
      <c r="J292" s="168">
        <v>2083.1999999999998</v>
      </c>
      <c r="K292" s="168">
        <v>3.62070082259214</v>
      </c>
      <c r="L292" s="168" t="s">
        <v>13</v>
      </c>
      <c r="M292" s="168">
        <v>281.02</v>
      </c>
      <c r="N292" s="168">
        <v>142.18</v>
      </c>
      <c r="O292" s="125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</row>
    <row r="293" spans="1:26" x14ac:dyDescent="0.25">
      <c r="A293" s="91"/>
      <c r="B293" s="150" t="s">
        <v>290</v>
      </c>
      <c r="C293" s="163">
        <v>11136576</v>
      </c>
      <c r="D293" s="168">
        <v>29999.759999999998</v>
      </c>
      <c r="E293" s="168">
        <v>25398.81</v>
      </c>
      <c r="F293" s="168">
        <v>4600.95</v>
      </c>
      <c r="G293" s="168">
        <v>84.663377307018493</v>
      </c>
      <c r="H293" s="168">
        <v>2142.84</v>
      </c>
      <c r="I293" s="168">
        <v>995.11</v>
      </c>
      <c r="J293" s="168">
        <v>1147.73</v>
      </c>
      <c r="K293" s="168">
        <v>46.438838177372098</v>
      </c>
      <c r="L293" s="168" t="s">
        <v>13</v>
      </c>
      <c r="M293" s="168">
        <v>922.28</v>
      </c>
      <c r="N293" s="168">
        <v>297.74</v>
      </c>
      <c r="O293" s="125"/>
      <c r="P293" s="126"/>
      <c r="Q293" s="126"/>
      <c r="R293" s="126"/>
      <c r="S293" s="126"/>
      <c r="T293" s="126"/>
      <c r="U293" s="126"/>
      <c r="V293" s="126"/>
      <c r="W293" s="126"/>
      <c r="X293" s="126"/>
      <c r="Y293" s="126"/>
      <c r="Z293" s="126"/>
    </row>
    <row r="294" spans="1:26" s="128" customFormat="1" x14ac:dyDescent="0.25">
      <c r="A294" s="91"/>
      <c r="B294" s="150" t="s">
        <v>291</v>
      </c>
      <c r="C294" s="163">
        <v>11135890</v>
      </c>
      <c r="D294" s="168">
        <v>25455.360000000001</v>
      </c>
      <c r="E294" s="168">
        <v>23922.35</v>
      </c>
      <c r="F294" s="168">
        <v>1533.01</v>
      </c>
      <c r="G294" s="168">
        <v>93.977653429376005</v>
      </c>
      <c r="H294" s="168">
        <v>1818.24</v>
      </c>
      <c r="I294" s="168">
        <v>647.41</v>
      </c>
      <c r="J294" s="168">
        <v>1170.83</v>
      </c>
      <c r="K294" s="168">
        <v>35.606410594861003</v>
      </c>
      <c r="L294" s="168" t="s">
        <v>13</v>
      </c>
      <c r="M294" s="168">
        <v>2182.0100000000002</v>
      </c>
      <c r="N294" s="168">
        <v>280.27999999999997</v>
      </c>
      <c r="O294" s="125"/>
      <c r="P294" s="126"/>
      <c r="Q294" s="126"/>
      <c r="R294" s="126"/>
      <c r="S294" s="126"/>
      <c r="T294" s="126"/>
      <c r="U294" s="126"/>
      <c r="V294" s="126"/>
      <c r="W294" s="126"/>
      <c r="X294" s="126"/>
      <c r="Y294" s="126"/>
      <c r="Z294" s="126"/>
    </row>
    <row r="295" spans="1:26" x14ac:dyDescent="0.25">
      <c r="A295" s="91"/>
      <c r="B295" s="150" t="s">
        <v>292</v>
      </c>
      <c r="C295" s="163">
        <v>11735667</v>
      </c>
      <c r="D295" s="168">
        <v>31861.67</v>
      </c>
      <c r="E295" s="168">
        <v>21409.64</v>
      </c>
      <c r="F295" s="168">
        <v>10452.030000000001</v>
      </c>
      <c r="G295" s="168">
        <v>67.195598975194997</v>
      </c>
      <c r="H295" s="168">
        <v>2275.84</v>
      </c>
      <c r="I295" s="168">
        <v>955.59</v>
      </c>
      <c r="J295" s="168">
        <v>1320.25</v>
      </c>
      <c r="K295" s="168">
        <v>41.988452615298101</v>
      </c>
      <c r="L295" s="168" t="s">
        <v>13</v>
      </c>
      <c r="M295" s="168">
        <v>1108.83</v>
      </c>
      <c r="N295" s="168">
        <v>127.44</v>
      </c>
      <c r="O295" s="125"/>
      <c r="P295" s="126"/>
      <c r="Q295" s="126"/>
      <c r="R295" s="126"/>
      <c r="S295" s="126"/>
      <c r="T295" s="126"/>
      <c r="U295" s="126"/>
      <c r="V295" s="126"/>
      <c r="W295" s="126"/>
      <c r="X295" s="126"/>
      <c r="Y295" s="126"/>
      <c r="Z295" s="126"/>
    </row>
    <row r="296" spans="1:26" x14ac:dyDescent="0.25">
      <c r="A296" s="91"/>
      <c r="B296" s="150" t="s">
        <v>477</v>
      </c>
      <c r="C296" s="163">
        <v>14218323</v>
      </c>
      <c r="D296" s="168">
        <v>15993.62</v>
      </c>
      <c r="E296" s="168">
        <v>16635</v>
      </c>
      <c r="F296" s="168">
        <v>-641.38</v>
      </c>
      <c r="G296" s="168">
        <v>104.010224076851</v>
      </c>
      <c r="H296" s="168">
        <v>1230.29</v>
      </c>
      <c r="I296" s="168">
        <v>95.85</v>
      </c>
      <c r="J296" s="168">
        <v>1134.44</v>
      </c>
      <c r="K296" s="168">
        <v>7.7908460606848804</v>
      </c>
      <c r="L296" s="168" t="s">
        <v>13</v>
      </c>
      <c r="M296" s="168">
        <v>1508.81</v>
      </c>
      <c r="N296" s="168">
        <v>583.46</v>
      </c>
      <c r="O296" s="125"/>
      <c r="P296" s="126"/>
      <c r="Q296" s="126"/>
      <c r="R296" s="126"/>
      <c r="S296" s="126"/>
      <c r="T296" s="126"/>
      <c r="U296" s="126"/>
      <c r="V296" s="126"/>
      <c r="W296" s="126"/>
      <c r="X296" s="126"/>
      <c r="Y296" s="126"/>
      <c r="Z296" s="126"/>
    </row>
    <row r="297" spans="1:26" x14ac:dyDescent="0.25">
      <c r="A297" s="91"/>
      <c r="B297" s="150" t="s">
        <v>476</v>
      </c>
      <c r="C297" s="163">
        <v>14375844</v>
      </c>
      <c r="D297" s="168">
        <v>24393.26</v>
      </c>
      <c r="E297" s="168">
        <v>19567.82</v>
      </c>
      <c r="F297" s="168">
        <v>4825.4399999999996</v>
      </c>
      <c r="G297" s="168">
        <v>80.2181422245325</v>
      </c>
      <c r="H297" s="168">
        <v>1742.38</v>
      </c>
      <c r="I297" s="168" t="s">
        <v>13</v>
      </c>
      <c r="J297" s="168">
        <v>1742.38</v>
      </c>
      <c r="K297" s="168" t="s">
        <v>13</v>
      </c>
      <c r="L297" s="168" t="s">
        <v>13</v>
      </c>
      <c r="M297" s="168">
        <v>146.65</v>
      </c>
      <c r="N297" s="168">
        <v>63.04</v>
      </c>
      <c r="O297" s="125"/>
      <c r="P297" s="126"/>
      <c r="Q297" s="126"/>
      <c r="R297" s="126"/>
      <c r="S297" s="126"/>
      <c r="T297" s="126"/>
      <c r="U297" s="126"/>
      <c r="V297" s="126"/>
      <c r="W297" s="126"/>
      <c r="X297" s="126"/>
      <c r="Y297" s="126"/>
      <c r="Z297" s="126"/>
    </row>
    <row r="298" spans="1:26" x14ac:dyDescent="0.25">
      <c r="A298" s="91"/>
      <c r="B298" s="150" t="s">
        <v>475</v>
      </c>
      <c r="C298" s="163">
        <v>14378417</v>
      </c>
      <c r="D298" s="168">
        <v>32072.03</v>
      </c>
      <c r="E298" s="168">
        <v>25461.72</v>
      </c>
      <c r="F298" s="168">
        <v>6610.31</v>
      </c>
      <c r="G298" s="168">
        <v>79.3891749290581</v>
      </c>
      <c r="H298" s="168">
        <v>2290.86</v>
      </c>
      <c r="I298" s="168" t="s">
        <v>13</v>
      </c>
      <c r="J298" s="168">
        <v>2290.86</v>
      </c>
      <c r="K298" s="168" t="s">
        <v>13</v>
      </c>
      <c r="L298" s="168" t="s">
        <v>13</v>
      </c>
      <c r="M298" s="168" t="s">
        <v>13</v>
      </c>
      <c r="N298" s="168">
        <v>0</v>
      </c>
      <c r="O298" s="125"/>
      <c r="P298" s="126"/>
      <c r="Q298" s="126"/>
      <c r="R298" s="126"/>
      <c r="S298" s="126"/>
      <c r="T298" s="126"/>
      <c r="U298" s="126"/>
      <c r="V298" s="126"/>
      <c r="W298" s="126"/>
      <c r="X298" s="126"/>
      <c r="Y298" s="126"/>
      <c r="Z298" s="126"/>
    </row>
    <row r="299" spans="1:26" x14ac:dyDescent="0.25">
      <c r="A299" s="91"/>
      <c r="B299" s="150" t="s">
        <v>491</v>
      </c>
      <c r="C299" s="163">
        <v>14268083</v>
      </c>
      <c r="D299" s="168">
        <v>21480.84</v>
      </c>
      <c r="E299" s="168">
        <v>11703.84</v>
      </c>
      <c r="F299" s="168">
        <v>9777</v>
      </c>
      <c r="G299" s="168">
        <v>32.730470503015702</v>
      </c>
      <c r="H299" s="168">
        <v>1652.38</v>
      </c>
      <c r="I299" s="168">
        <v>65.08</v>
      </c>
      <c r="J299" s="168">
        <v>1587.3</v>
      </c>
      <c r="K299" s="168">
        <v>3.9385613478739798</v>
      </c>
      <c r="L299" s="168" t="s">
        <v>13</v>
      </c>
      <c r="M299" s="168">
        <v>86.82</v>
      </c>
      <c r="N299" s="168">
        <v>80.5</v>
      </c>
      <c r="O299" s="125"/>
      <c r="P299" s="126"/>
      <c r="Q299" s="126"/>
      <c r="R299" s="126"/>
      <c r="S299" s="126"/>
      <c r="T299" s="126"/>
      <c r="U299" s="126"/>
      <c r="V299" s="126"/>
      <c r="W299" s="126"/>
      <c r="X299" s="126"/>
      <c r="Y299" s="126"/>
      <c r="Z299" s="126"/>
    </row>
    <row r="300" spans="1:26" x14ac:dyDescent="0.25">
      <c r="A300" s="136" t="s">
        <v>293</v>
      </c>
      <c r="B300" s="136"/>
      <c r="C300" s="164"/>
      <c r="D300" s="101">
        <v>405214.60000000003</v>
      </c>
      <c r="E300" s="101">
        <v>308358.24000000005</v>
      </c>
      <c r="F300" s="101">
        <v>96856.359999999986</v>
      </c>
      <c r="G300" s="37">
        <f>E300/D300*100</f>
        <v>76.097514748974987</v>
      </c>
      <c r="H300" s="101">
        <v>29753.660000000007</v>
      </c>
      <c r="I300" s="101">
        <v>5675.1400000000012</v>
      </c>
      <c r="J300" s="101">
        <v>24078.52</v>
      </c>
      <c r="K300" s="37">
        <f>I300/H300*100</f>
        <v>19.073754287707796</v>
      </c>
      <c r="L300" s="137" t="s">
        <v>13</v>
      </c>
      <c r="M300" s="101">
        <v>10105.39</v>
      </c>
      <c r="N300" s="101">
        <v>3044.52</v>
      </c>
      <c r="O300" s="125"/>
      <c r="P300" s="126"/>
      <c r="Q300" s="126"/>
      <c r="R300" s="126"/>
      <c r="S300" s="126"/>
      <c r="T300" s="126"/>
      <c r="U300" s="126"/>
      <c r="V300" s="126"/>
      <c r="W300" s="126"/>
      <c r="X300" s="126"/>
      <c r="Y300" s="126"/>
      <c r="Z300" s="126"/>
    </row>
    <row r="301" spans="1:26" x14ac:dyDescent="0.25">
      <c r="A301" s="91" t="s">
        <v>294</v>
      </c>
      <c r="B301" s="150" t="s">
        <v>295</v>
      </c>
      <c r="C301" s="163">
        <v>11723121</v>
      </c>
      <c r="D301" s="168">
        <v>13577.54</v>
      </c>
      <c r="E301" s="168">
        <v>11816.59</v>
      </c>
      <c r="F301" s="168">
        <v>1760.95</v>
      </c>
      <c r="G301" s="168">
        <v>87.030419354315995</v>
      </c>
      <c r="H301" s="168">
        <v>1044.42</v>
      </c>
      <c r="I301" s="168">
        <v>22.36</v>
      </c>
      <c r="J301" s="168">
        <v>1022.06</v>
      </c>
      <c r="K301" s="168">
        <v>2.1409011700273801</v>
      </c>
      <c r="L301" s="168" t="s">
        <v>13</v>
      </c>
      <c r="M301" s="168">
        <v>20.86</v>
      </c>
      <c r="N301" s="168">
        <v>14.74</v>
      </c>
      <c r="O301" s="125"/>
      <c r="P301" s="126"/>
      <c r="Q301" s="126"/>
      <c r="R301" s="126"/>
      <c r="S301" s="126"/>
      <c r="T301" s="126"/>
      <c r="U301" s="126"/>
      <c r="V301" s="126"/>
      <c r="W301" s="126"/>
      <c r="X301" s="126"/>
      <c r="Y301" s="126"/>
      <c r="Z301" s="126"/>
    </row>
    <row r="302" spans="1:26" x14ac:dyDescent="0.25">
      <c r="A302" s="91"/>
      <c r="B302" s="150" t="s">
        <v>296</v>
      </c>
      <c r="C302" s="163">
        <v>10836107</v>
      </c>
      <c r="D302" s="168">
        <v>45964.17</v>
      </c>
      <c r="E302" s="168">
        <v>36301.599999999999</v>
      </c>
      <c r="F302" s="168">
        <v>9662.57</v>
      </c>
      <c r="G302" s="168">
        <v>78.978038763671805</v>
      </c>
      <c r="H302" s="168">
        <v>3283.15</v>
      </c>
      <c r="I302" s="168">
        <v>192.94</v>
      </c>
      <c r="J302" s="168">
        <v>3090.21</v>
      </c>
      <c r="K302" s="168">
        <v>5.8766733167841902</v>
      </c>
      <c r="L302" s="168" t="s">
        <v>13</v>
      </c>
      <c r="M302" s="168">
        <v>391.16</v>
      </c>
      <c r="N302" s="168">
        <v>16.100000000000001</v>
      </c>
      <c r="O302" s="125"/>
      <c r="P302" s="126"/>
      <c r="Q302" s="126"/>
      <c r="R302" s="126"/>
      <c r="S302" s="126"/>
      <c r="T302" s="126"/>
      <c r="U302" s="126"/>
      <c r="V302" s="126"/>
      <c r="W302" s="126"/>
      <c r="X302" s="126"/>
      <c r="Y302" s="126"/>
      <c r="Z302" s="126"/>
    </row>
    <row r="303" spans="1:26" x14ac:dyDescent="0.25">
      <c r="A303" s="91"/>
      <c r="B303" s="150" t="s">
        <v>297</v>
      </c>
      <c r="C303" s="163">
        <v>11721435</v>
      </c>
      <c r="D303" s="168">
        <v>26356.26</v>
      </c>
      <c r="E303" s="168">
        <v>15584.32</v>
      </c>
      <c r="F303" s="168">
        <v>10771.94</v>
      </c>
      <c r="G303" s="168">
        <v>59.129481952295201</v>
      </c>
      <c r="H303" s="168">
        <v>2027.4</v>
      </c>
      <c r="I303" s="168">
        <v>293.76</v>
      </c>
      <c r="J303" s="168">
        <v>1733.64</v>
      </c>
      <c r="K303" s="168">
        <v>14.4894939331163</v>
      </c>
      <c r="L303" s="168" t="s">
        <v>13</v>
      </c>
      <c r="M303" s="168">
        <v>49.6</v>
      </c>
      <c r="N303" s="168">
        <v>30.84</v>
      </c>
      <c r="O303" s="125"/>
      <c r="P303" s="126"/>
      <c r="Q303" s="126"/>
      <c r="R303" s="126"/>
      <c r="S303" s="126"/>
      <c r="T303" s="126"/>
      <c r="U303" s="126"/>
      <c r="V303" s="126"/>
      <c r="W303" s="126"/>
      <c r="X303" s="126"/>
      <c r="Y303" s="126"/>
      <c r="Z303" s="126"/>
    </row>
    <row r="304" spans="1:26" x14ac:dyDescent="0.25">
      <c r="A304" s="91"/>
      <c r="B304" s="150" t="s">
        <v>298</v>
      </c>
      <c r="C304" s="163">
        <v>10867958</v>
      </c>
      <c r="D304" s="168">
        <v>107831.06</v>
      </c>
      <c r="E304" s="168">
        <v>90664.95</v>
      </c>
      <c r="F304" s="168">
        <v>17166.11</v>
      </c>
      <c r="G304" s="168">
        <v>84.080551559077705</v>
      </c>
      <c r="H304" s="168">
        <v>7702.24</v>
      </c>
      <c r="I304" s="168">
        <v>5665.29</v>
      </c>
      <c r="J304" s="168">
        <v>2036.95</v>
      </c>
      <c r="K304" s="168">
        <v>73.553797336878603</v>
      </c>
      <c r="L304" s="168" t="s">
        <v>13</v>
      </c>
      <c r="M304" s="168">
        <v>1055.43</v>
      </c>
      <c r="N304" s="168">
        <v>370.08</v>
      </c>
      <c r="O304" s="125"/>
      <c r="P304" s="126"/>
      <c r="Q304" s="126"/>
      <c r="R304" s="126"/>
      <c r="S304" s="126"/>
      <c r="T304" s="126"/>
      <c r="U304" s="126"/>
      <c r="V304" s="126"/>
      <c r="W304" s="126"/>
      <c r="X304" s="126"/>
      <c r="Y304" s="126"/>
      <c r="Z304" s="126"/>
    </row>
    <row r="305" spans="1:26" x14ac:dyDescent="0.25">
      <c r="A305" s="91"/>
      <c r="B305" s="150" t="s">
        <v>299</v>
      </c>
      <c r="C305" s="163">
        <v>10315360</v>
      </c>
      <c r="D305" s="168">
        <v>38489.81</v>
      </c>
      <c r="E305" s="168">
        <v>27881.13</v>
      </c>
      <c r="F305" s="168">
        <v>10608.68</v>
      </c>
      <c r="G305" s="168">
        <v>72.437691950155099</v>
      </c>
      <c r="H305" s="168">
        <v>2960.75</v>
      </c>
      <c r="I305" s="168">
        <v>728.86</v>
      </c>
      <c r="J305" s="168">
        <v>2231.89</v>
      </c>
      <c r="K305" s="168">
        <v>24.617411128936901</v>
      </c>
      <c r="L305" s="168" t="s">
        <v>13</v>
      </c>
      <c r="M305" s="168">
        <v>1290.71</v>
      </c>
      <c r="N305" s="168">
        <v>16.100000000000001</v>
      </c>
      <c r="O305" s="125"/>
      <c r="P305" s="126"/>
      <c r="Q305" s="126"/>
      <c r="R305" s="126"/>
      <c r="S305" s="126"/>
      <c r="T305" s="126"/>
      <c r="U305" s="126"/>
      <c r="V305" s="126"/>
      <c r="W305" s="126"/>
      <c r="X305" s="126"/>
      <c r="Y305" s="126"/>
      <c r="Z305" s="126"/>
    </row>
    <row r="306" spans="1:26" x14ac:dyDescent="0.25">
      <c r="A306" s="91"/>
      <c r="B306" s="150" t="s">
        <v>300</v>
      </c>
      <c r="C306" s="163">
        <v>10688552</v>
      </c>
      <c r="D306" s="168">
        <v>24008.03</v>
      </c>
      <c r="E306" s="168">
        <v>12135.01</v>
      </c>
      <c r="F306" s="168">
        <v>11873.02</v>
      </c>
      <c r="G306" s="168">
        <v>50.545629941315497</v>
      </c>
      <c r="H306" s="168">
        <v>1714.87</v>
      </c>
      <c r="I306" s="168">
        <v>174.45</v>
      </c>
      <c r="J306" s="168">
        <v>1540.42</v>
      </c>
      <c r="K306" s="168">
        <v>10.172782776537</v>
      </c>
      <c r="L306" s="168" t="s">
        <v>13</v>
      </c>
      <c r="M306" s="168">
        <v>339.18</v>
      </c>
      <c r="N306" s="168">
        <v>140.82</v>
      </c>
      <c r="O306" s="125"/>
      <c r="P306" s="126"/>
      <c r="Q306" s="126"/>
      <c r="R306" s="126"/>
      <c r="S306" s="126"/>
      <c r="T306" s="126"/>
      <c r="U306" s="126"/>
      <c r="V306" s="126"/>
      <c r="W306" s="126"/>
      <c r="X306" s="126"/>
      <c r="Y306" s="126"/>
      <c r="Z306" s="126"/>
    </row>
    <row r="307" spans="1:26" x14ac:dyDescent="0.25">
      <c r="A307" s="91"/>
      <c r="B307" s="150" t="s">
        <v>301</v>
      </c>
      <c r="C307" s="163">
        <v>10899585</v>
      </c>
      <c r="D307" s="168">
        <v>19077.45</v>
      </c>
      <c r="E307" s="168">
        <v>13019.94</v>
      </c>
      <c r="F307" s="168">
        <v>6057.51</v>
      </c>
      <c r="G307" s="168">
        <v>68.247800413577295</v>
      </c>
      <c r="H307" s="168">
        <v>1362.67</v>
      </c>
      <c r="I307" s="168">
        <v>146.78</v>
      </c>
      <c r="J307" s="168">
        <v>1215.8900000000001</v>
      </c>
      <c r="K307" s="168">
        <v>10.771500069716099</v>
      </c>
      <c r="L307" s="168" t="s">
        <v>13</v>
      </c>
      <c r="M307" s="168">
        <v>376.61</v>
      </c>
      <c r="N307" s="168">
        <v>14.74</v>
      </c>
      <c r="O307" s="125"/>
      <c r="P307" s="126"/>
      <c r="Q307" s="126"/>
      <c r="R307" s="126"/>
      <c r="S307" s="126"/>
      <c r="T307" s="126"/>
      <c r="U307" s="126"/>
      <c r="V307" s="126"/>
      <c r="W307" s="126"/>
      <c r="X307" s="126"/>
      <c r="Y307" s="126"/>
      <c r="Z307" s="126"/>
    </row>
    <row r="308" spans="1:26" x14ac:dyDescent="0.25">
      <c r="A308" s="91"/>
      <c r="B308" s="150" t="s">
        <v>302</v>
      </c>
      <c r="C308" s="163">
        <v>11700232</v>
      </c>
      <c r="D308" s="168">
        <v>33334.67</v>
      </c>
      <c r="E308" s="168">
        <v>22012.26</v>
      </c>
      <c r="F308" s="168">
        <v>11322.41</v>
      </c>
      <c r="G308" s="168">
        <v>66.034132031305504</v>
      </c>
      <c r="H308" s="168">
        <v>2564.21</v>
      </c>
      <c r="I308" s="168">
        <v>564.07000000000005</v>
      </c>
      <c r="J308" s="168">
        <v>2000.14</v>
      </c>
      <c r="K308" s="168">
        <v>21.997808291832602</v>
      </c>
      <c r="L308" s="168" t="s">
        <v>13</v>
      </c>
      <c r="M308" s="168">
        <v>466.83</v>
      </c>
      <c r="N308" s="168">
        <v>32.200000000000003</v>
      </c>
      <c r="O308" s="125"/>
      <c r="P308" s="126"/>
      <c r="Q308" s="126"/>
      <c r="R308" s="126"/>
      <c r="S308" s="126"/>
      <c r="T308" s="126"/>
      <c r="U308" s="126"/>
      <c r="V308" s="126"/>
      <c r="W308" s="126"/>
      <c r="X308" s="126"/>
      <c r="Y308" s="126"/>
      <c r="Z308" s="126"/>
    </row>
    <row r="309" spans="1:26" x14ac:dyDescent="0.25">
      <c r="A309" s="91"/>
      <c r="B309" s="150" t="s">
        <v>303</v>
      </c>
      <c r="C309" s="163">
        <v>10357648</v>
      </c>
      <c r="D309" s="168">
        <v>512788.68</v>
      </c>
      <c r="E309" s="168">
        <v>476121.94</v>
      </c>
      <c r="F309" s="168">
        <v>36666.74</v>
      </c>
      <c r="G309" s="168">
        <v>92.849541842460297</v>
      </c>
      <c r="H309" s="168">
        <v>36627.760000000002</v>
      </c>
      <c r="I309" s="168">
        <v>26524.11</v>
      </c>
      <c r="J309" s="168">
        <v>10103.65</v>
      </c>
      <c r="K309" s="168">
        <v>72.415321057034305</v>
      </c>
      <c r="L309" s="168" t="s">
        <v>13</v>
      </c>
      <c r="M309" s="168">
        <v>6472.57</v>
      </c>
      <c r="N309" s="168">
        <v>3925.06</v>
      </c>
      <c r="O309" s="125"/>
      <c r="P309" s="126"/>
      <c r="Q309" s="126"/>
      <c r="R309" s="126"/>
      <c r="S309" s="126"/>
      <c r="T309" s="126"/>
      <c r="U309" s="126"/>
      <c r="V309" s="126"/>
      <c r="W309" s="126"/>
      <c r="X309" s="126"/>
      <c r="Y309" s="126"/>
      <c r="Z309" s="126"/>
    </row>
    <row r="310" spans="1:26" x14ac:dyDescent="0.25">
      <c r="A310" s="91"/>
      <c r="B310" s="150" t="s">
        <v>304</v>
      </c>
      <c r="C310" s="163">
        <v>10295077</v>
      </c>
      <c r="D310" s="168">
        <v>130263.03</v>
      </c>
      <c r="E310" s="168">
        <v>125272.06</v>
      </c>
      <c r="F310" s="168">
        <v>4990.97</v>
      </c>
      <c r="G310" s="168">
        <v>96.168544521035599</v>
      </c>
      <c r="H310" s="168">
        <v>9304.5</v>
      </c>
      <c r="I310" s="168">
        <v>2674.52</v>
      </c>
      <c r="J310" s="168">
        <v>6629.98</v>
      </c>
      <c r="K310" s="168">
        <v>28.744371003278001</v>
      </c>
      <c r="L310" s="168" t="s">
        <v>13</v>
      </c>
      <c r="M310" s="168">
        <v>1002.36</v>
      </c>
      <c r="N310" s="168">
        <v>509.54</v>
      </c>
      <c r="O310" s="125"/>
      <c r="P310" s="126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</row>
    <row r="311" spans="1:26" x14ac:dyDescent="0.25">
      <c r="A311" s="91"/>
      <c r="B311" s="150" t="s">
        <v>305</v>
      </c>
      <c r="C311" s="163">
        <v>10815654</v>
      </c>
      <c r="D311" s="168">
        <v>33844.51</v>
      </c>
      <c r="E311" s="168">
        <v>30249.68</v>
      </c>
      <c r="F311" s="168">
        <v>3594.83</v>
      </c>
      <c r="G311" s="168">
        <v>89.378395491617397</v>
      </c>
      <c r="H311" s="168">
        <v>2472.5300000000002</v>
      </c>
      <c r="I311" s="168">
        <v>44.28</v>
      </c>
      <c r="J311" s="168">
        <v>2428.25</v>
      </c>
      <c r="K311" s="168">
        <v>1.7908781693245399</v>
      </c>
      <c r="L311" s="168" t="s">
        <v>13</v>
      </c>
      <c r="M311" s="168">
        <v>606.29999999999995</v>
      </c>
      <c r="N311" s="168">
        <v>198.42</v>
      </c>
      <c r="O311" s="125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</row>
    <row r="312" spans="1:26" x14ac:dyDescent="0.25">
      <c r="A312" s="91"/>
      <c r="B312" s="150" t="s">
        <v>306</v>
      </c>
      <c r="C312" s="163">
        <v>11464352</v>
      </c>
      <c r="D312" s="168">
        <v>21335.9</v>
      </c>
      <c r="E312" s="168">
        <v>18592.37</v>
      </c>
      <c r="F312" s="168">
        <v>2743.53</v>
      </c>
      <c r="G312" s="168">
        <v>87.141250193336106</v>
      </c>
      <c r="H312" s="168">
        <v>1524</v>
      </c>
      <c r="I312" s="168">
        <v>895.62</v>
      </c>
      <c r="J312" s="168">
        <v>628.38</v>
      </c>
      <c r="K312" s="168">
        <v>58.767716535433102</v>
      </c>
      <c r="L312" s="168" t="s">
        <v>13</v>
      </c>
      <c r="M312" s="168">
        <v>516.33000000000004</v>
      </c>
      <c r="N312" s="168">
        <v>14.74</v>
      </c>
      <c r="O312" s="125"/>
      <c r="P312" s="126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</row>
    <row r="313" spans="1:26" x14ac:dyDescent="0.25">
      <c r="A313" s="91"/>
      <c r="B313" s="150" t="s">
        <v>307</v>
      </c>
      <c r="C313" s="163">
        <v>11521699</v>
      </c>
      <c r="D313" s="168">
        <v>27536.44</v>
      </c>
      <c r="E313" s="168">
        <v>23637.95</v>
      </c>
      <c r="F313" s="168">
        <v>3898.49</v>
      </c>
      <c r="G313" s="168">
        <v>85.842432790876401</v>
      </c>
      <c r="H313" s="168">
        <v>2118.1799999999998</v>
      </c>
      <c r="I313" s="168">
        <v>976.08</v>
      </c>
      <c r="J313" s="168">
        <v>1142.0999999999999</v>
      </c>
      <c r="K313" s="168">
        <v>46.0810695974846</v>
      </c>
      <c r="L313" s="168" t="s">
        <v>13</v>
      </c>
      <c r="M313" s="168">
        <v>95.66</v>
      </c>
      <c r="N313" s="168">
        <v>0</v>
      </c>
      <c r="O313" s="125"/>
      <c r="P313" s="126"/>
      <c r="Q313" s="126"/>
      <c r="R313" s="126"/>
      <c r="S313" s="126"/>
      <c r="T313" s="126"/>
      <c r="U313" s="126"/>
      <c r="V313" s="126"/>
      <c r="W313" s="126"/>
      <c r="X313" s="126"/>
      <c r="Y313" s="126"/>
      <c r="Z313" s="126"/>
    </row>
    <row r="314" spans="1:26" x14ac:dyDescent="0.25">
      <c r="A314" s="91"/>
      <c r="B314" s="150" t="s">
        <v>308</v>
      </c>
      <c r="C314" s="163">
        <v>12030963</v>
      </c>
      <c r="D314" s="168">
        <v>29728.3</v>
      </c>
      <c r="E314" s="168">
        <v>29187.34</v>
      </c>
      <c r="F314" s="168">
        <v>540.96</v>
      </c>
      <c r="G314" s="168">
        <v>98.180319762650399</v>
      </c>
      <c r="H314" s="168">
        <v>2123.4499999999998</v>
      </c>
      <c r="I314" s="168">
        <v>22.77</v>
      </c>
      <c r="J314" s="168">
        <v>2100.6799999999998</v>
      </c>
      <c r="K314" s="168">
        <v>1.0723115684381499</v>
      </c>
      <c r="L314" s="168" t="s">
        <v>13</v>
      </c>
      <c r="M314" s="168">
        <v>5595.38</v>
      </c>
      <c r="N314" s="168">
        <v>230.62</v>
      </c>
      <c r="O314" s="125"/>
      <c r="P314" s="126"/>
      <c r="Q314" s="126"/>
      <c r="R314" s="126"/>
      <c r="S314" s="126"/>
      <c r="T314" s="126"/>
      <c r="U314" s="126"/>
      <c r="V314" s="126"/>
      <c r="W314" s="126"/>
      <c r="X314" s="126"/>
      <c r="Y314" s="126"/>
      <c r="Z314" s="126"/>
    </row>
    <row r="315" spans="1:26" x14ac:dyDescent="0.25">
      <c r="A315" s="91"/>
      <c r="B315" s="150" t="s">
        <v>309</v>
      </c>
      <c r="C315" s="163">
        <v>10956001</v>
      </c>
      <c r="D315" s="168">
        <v>17773.61</v>
      </c>
      <c r="E315" s="168">
        <v>7989.31</v>
      </c>
      <c r="F315" s="168">
        <v>9784.2999999999993</v>
      </c>
      <c r="G315" s="168">
        <v>44.950406810996803</v>
      </c>
      <c r="H315" s="168">
        <v>1269.55</v>
      </c>
      <c r="I315" s="168">
        <v>292.41000000000003</v>
      </c>
      <c r="J315" s="168">
        <v>977.14</v>
      </c>
      <c r="K315" s="168">
        <v>23.032570595880401</v>
      </c>
      <c r="L315" s="168" t="s">
        <v>13</v>
      </c>
      <c r="M315" s="168">
        <v>147.9</v>
      </c>
      <c r="N315" s="168">
        <v>124.72</v>
      </c>
      <c r="O315" s="125"/>
      <c r="P315" s="126"/>
      <c r="Q315" s="126"/>
      <c r="R315" s="126"/>
      <c r="S315" s="126"/>
      <c r="T315" s="126"/>
      <c r="U315" s="126"/>
      <c r="V315" s="126"/>
      <c r="W315" s="126"/>
      <c r="X315" s="126"/>
      <c r="Y315" s="126"/>
      <c r="Z315" s="126"/>
    </row>
    <row r="316" spans="1:26" x14ac:dyDescent="0.25">
      <c r="A316" s="91"/>
      <c r="B316" s="150" t="s">
        <v>310</v>
      </c>
      <c r="C316" s="163">
        <v>10838106</v>
      </c>
      <c r="D316" s="168">
        <v>117085.75</v>
      </c>
      <c r="E316" s="168">
        <v>107574.57</v>
      </c>
      <c r="F316" s="168">
        <v>9511.18</v>
      </c>
      <c r="G316" s="168">
        <v>91.876739910706505</v>
      </c>
      <c r="H316" s="168">
        <v>8363.2999999999993</v>
      </c>
      <c r="I316" s="168">
        <v>3922.05</v>
      </c>
      <c r="J316" s="168">
        <v>4441.25</v>
      </c>
      <c r="K316" s="168">
        <v>46.8959621202157</v>
      </c>
      <c r="L316" s="168" t="s">
        <v>13</v>
      </c>
      <c r="M316" s="168">
        <v>1682.2</v>
      </c>
      <c r="N316" s="168">
        <v>450.58</v>
      </c>
      <c r="O316" s="125"/>
      <c r="P316" s="126"/>
      <c r="Q316" s="126"/>
      <c r="R316" s="126"/>
      <c r="S316" s="126"/>
      <c r="T316" s="126"/>
      <c r="U316" s="126"/>
      <c r="V316" s="126"/>
      <c r="W316" s="126"/>
      <c r="X316" s="126"/>
      <c r="Y316" s="126"/>
      <c r="Z316" s="126"/>
    </row>
    <row r="317" spans="1:26" x14ac:dyDescent="0.25">
      <c r="A317" s="91"/>
      <c r="B317" s="150" t="s">
        <v>311</v>
      </c>
      <c r="C317" s="163">
        <v>12541528</v>
      </c>
      <c r="D317" s="168">
        <v>40046.629999999997</v>
      </c>
      <c r="E317" s="168">
        <v>38718.1</v>
      </c>
      <c r="F317" s="168">
        <v>1328.53</v>
      </c>
      <c r="G317" s="168">
        <v>96.682542326283098</v>
      </c>
      <c r="H317" s="168">
        <v>2969.52</v>
      </c>
      <c r="I317" s="168">
        <v>321.47000000000003</v>
      </c>
      <c r="J317" s="168">
        <v>2648.05</v>
      </c>
      <c r="K317" s="168">
        <v>10.8256553247663</v>
      </c>
      <c r="L317" s="168" t="s">
        <v>13</v>
      </c>
      <c r="M317" s="168">
        <v>1265.49</v>
      </c>
      <c r="N317" s="168">
        <v>30.84</v>
      </c>
      <c r="O317" s="125"/>
      <c r="P317" s="126"/>
      <c r="Q317" s="126"/>
      <c r="R317" s="126"/>
      <c r="S317" s="126"/>
      <c r="T317" s="126"/>
      <c r="U317" s="126"/>
      <c r="V317" s="126"/>
      <c r="W317" s="126"/>
      <c r="X317" s="126"/>
      <c r="Y317" s="126"/>
      <c r="Z317" s="126"/>
    </row>
    <row r="318" spans="1:26" x14ac:dyDescent="0.25">
      <c r="A318" s="91"/>
      <c r="B318" s="150" t="s">
        <v>312</v>
      </c>
      <c r="C318" s="163">
        <v>11723440</v>
      </c>
      <c r="D318" s="168">
        <v>25168.09</v>
      </c>
      <c r="E318" s="168">
        <v>16045.43</v>
      </c>
      <c r="F318" s="168">
        <v>9122.66</v>
      </c>
      <c r="G318" s="168">
        <v>63.753069859492697</v>
      </c>
      <c r="H318" s="168">
        <v>1936.01</v>
      </c>
      <c r="I318" s="168">
        <v>1355.58</v>
      </c>
      <c r="J318" s="168">
        <v>580.42999999999995</v>
      </c>
      <c r="K318" s="168">
        <v>70.019266429408901</v>
      </c>
      <c r="L318" s="168" t="s">
        <v>13</v>
      </c>
      <c r="M318" s="168">
        <v>656.72</v>
      </c>
      <c r="N318" s="168">
        <v>0</v>
      </c>
      <c r="O318" s="125"/>
      <c r="P318" s="126"/>
      <c r="Q318" s="126"/>
      <c r="R318" s="126"/>
      <c r="S318" s="126"/>
      <c r="T318" s="126"/>
      <c r="U318" s="126"/>
      <c r="V318" s="126"/>
      <c r="W318" s="126"/>
      <c r="X318" s="126"/>
      <c r="Y318" s="126"/>
      <c r="Z318" s="126"/>
    </row>
    <row r="319" spans="1:26" x14ac:dyDescent="0.25">
      <c r="A319" s="91"/>
      <c r="B319" s="150" t="s">
        <v>313</v>
      </c>
      <c r="C319" s="163">
        <v>10900578</v>
      </c>
      <c r="D319" s="168">
        <v>22455.01</v>
      </c>
      <c r="E319" s="168">
        <v>7241.5</v>
      </c>
      <c r="F319" s="168">
        <v>15213.51</v>
      </c>
      <c r="G319" s="168">
        <v>32.248927967522597</v>
      </c>
      <c r="H319" s="168">
        <v>1727.31</v>
      </c>
      <c r="I319" s="168">
        <v>11.15</v>
      </c>
      <c r="J319" s="168">
        <v>1716.16</v>
      </c>
      <c r="K319" s="168">
        <v>0.64551238631165997</v>
      </c>
      <c r="L319" s="168" t="s">
        <v>13</v>
      </c>
      <c r="M319" s="168">
        <v>111.27</v>
      </c>
      <c r="N319" s="168">
        <v>14.74</v>
      </c>
      <c r="O319" s="125"/>
      <c r="P319" s="126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</row>
    <row r="320" spans="1:26" x14ac:dyDescent="0.25">
      <c r="A320" s="91"/>
      <c r="B320" s="150" t="s">
        <v>314</v>
      </c>
      <c r="C320" s="163">
        <v>11525496</v>
      </c>
      <c r="D320" s="168">
        <v>74253.679999999993</v>
      </c>
      <c r="E320" s="168">
        <v>59470.11</v>
      </c>
      <c r="F320" s="168">
        <v>14783.57</v>
      </c>
      <c r="G320" s="168">
        <v>80.090454776113404</v>
      </c>
      <c r="H320" s="168">
        <v>5303.85</v>
      </c>
      <c r="I320" s="168">
        <v>10678.47</v>
      </c>
      <c r="J320" s="168">
        <v>-5374.62</v>
      </c>
      <c r="K320" s="168">
        <v>201.334313753217</v>
      </c>
      <c r="L320" s="168" t="s">
        <v>13</v>
      </c>
      <c r="M320" s="168">
        <v>5193.7700000000004</v>
      </c>
      <c r="N320" s="168">
        <v>1033.82</v>
      </c>
      <c r="O320" s="125"/>
      <c r="P320" s="126"/>
      <c r="Q320" s="126"/>
      <c r="R320" s="126"/>
      <c r="S320" s="126"/>
      <c r="T320" s="126"/>
      <c r="U320" s="126"/>
      <c r="V320" s="126"/>
      <c r="W320" s="126"/>
      <c r="X320" s="126"/>
      <c r="Y320" s="126"/>
      <c r="Z320" s="126"/>
    </row>
    <row r="321" spans="1:26" x14ac:dyDescent="0.25">
      <c r="A321" s="136" t="s">
        <v>315</v>
      </c>
      <c r="B321" s="136"/>
      <c r="C321" s="164"/>
      <c r="D321" s="101">
        <v>1360918.6199999999</v>
      </c>
      <c r="E321" s="101">
        <v>1169516.1600000001</v>
      </c>
      <c r="F321" s="101">
        <v>191402.46</v>
      </c>
      <c r="G321" s="37">
        <f>E321/D321*100</f>
        <v>85.935789459622526</v>
      </c>
      <c r="H321" s="101">
        <v>98399.67</v>
      </c>
      <c r="I321" s="101">
        <v>55507.020000000011</v>
      </c>
      <c r="J321" s="101">
        <v>42892.65</v>
      </c>
      <c r="K321" s="37">
        <f>I321/H321*100</f>
        <v>56.409762349812773</v>
      </c>
      <c r="L321" s="137" t="s">
        <v>13</v>
      </c>
      <c r="M321" s="101">
        <v>27336.330000000005</v>
      </c>
      <c r="N321" s="101">
        <v>7168.7</v>
      </c>
      <c r="O321" s="125"/>
      <c r="P321" s="126"/>
      <c r="Q321" s="126"/>
      <c r="R321" s="126"/>
      <c r="S321" s="126"/>
      <c r="T321" s="126"/>
      <c r="U321" s="126"/>
      <c r="V321" s="126"/>
      <c r="W321" s="126"/>
      <c r="X321" s="126"/>
      <c r="Y321" s="126"/>
      <c r="Z321" s="126"/>
    </row>
    <row r="322" spans="1:26" x14ac:dyDescent="0.25">
      <c r="A322" s="91" t="s">
        <v>316</v>
      </c>
      <c r="B322" s="150" t="s">
        <v>317</v>
      </c>
      <c r="C322" s="163">
        <v>11563172</v>
      </c>
      <c r="D322" s="168">
        <v>28502.38</v>
      </c>
      <c r="E322" s="168">
        <v>20944.849999999999</v>
      </c>
      <c r="F322" s="168">
        <v>7557.53</v>
      </c>
      <c r="G322" s="168">
        <v>73.484565148594598</v>
      </c>
      <c r="H322" s="168">
        <v>2192.4899999999998</v>
      </c>
      <c r="I322" s="168">
        <v>563.15</v>
      </c>
      <c r="J322" s="168">
        <v>1629.34</v>
      </c>
      <c r="K322" s="168">
        <v>25.685407915201399</v>
      </c>
      <c r="L322" s="168" t="s">
        <v>13</v>
      </c>
      <c r="M322" s="168">
        <v>721.72</v>
      </c>
      <c r="N322" s="168">
        <v>16.100000000000001</v>
      </c>
      <c r="O322" s="125"/>
      <c r="P322" s="126"/>
      <c r="Q322" s="126"/>
      <c r="R322" s="126"/>
      <c r="S322" s="126"/>
      <c r="T322" s="126"/>
      <c r="U322" s="126"/>
      <c r="V322" s="126"/>
      <c r="W322" s="126"/>
      <c r="X322" s="126"/>
      <c r="Y322" s="126"/>
      <c r="Z322" s="126"/>
    </row>
    <row r="323" spans="1:26" x14ac:dyDescent="0.25">
      <c r="A323" s="91"/>
      <c r="B323" s="150" t="s">
        <v>318</v>
      </c>
      <c r="C323" s="163">
        <v>10361302</v>
      </c>
      <c r="D323" s="168">
        <v>21293.64</v>
      </c>
      <c r="E323" s="168">
        <v>20991.01</v>
      </c>
      <c r="F323" s="168">
        <v>302.63</v>
      </c>
      <c r="G323" s="168">
        <v>98.578777512909994</v>
      </c>
      <c r="H323" s="168">
        <v>1520.98</v>
      </c>
      <c r="I323" s="168">
        <v>1737.13</v>
      </c>
      <c r="J323" s="168">
        <v>-216.15</v>
      </c>
      <c r="K323" s="168">
        <v>114.211232231851</v>
      </c>
      <c r="L323" s="168" t="s">
        <v>13</v>
      </c>
      <c r="M323" s="168">
        <v>618.89</v>
      </c>
      <c r="N323" s="168">
        <v>92.52</v>
      </c>
      <c r="O323" s="125"/>
      <c r="P323" s="126"/>
      <c r="Q323" s="126"/>
      <c r="R323" s="126"/>
      <c r="S323" s="126"/>
      <c r="T323" s="126"/>
      <c r="U323" s="126"/>
      <c r="V323" s="126"/>
      <c r="W323" s="126"/>
      <c r="X323" s="126"/>
      <c r="Y323" s="126"/>
      <c r="Z323" s="126"/>
    </row>
    <row r="324" spans="1:26" x14ac:dyDescent="0.25">
      <c r="A324" s="91"/>
      <c r="B324" s="150" t="s">
        <v>319</v>
      </c>
      <c r="C324" s="163">
        <v>10918638</v>
      </c>
      <c r="D324" s="168">
        <v>54338.2</v>
      </c>
      <c r="E324" s="168">
        <v>43883.49</v>
      </c>
      <c r="F324" s="168">
        <v>10454.709999999999</v>
      </c>
      <c r="G324" s="168">
        <v>80.759925798057395</v>
      </c>
      <c r="H324" s="168">
        <v>3881.29</v>
      </c>
      <c r="I324" s="168">
        <v>66.58</v>
      </c>
      <c r="J324" s="168">
        <v>3814.71</v>
      </c>
      <c r="K324" s="168">
        <v>1.71540905214503</v>
      </c>
      <c r="L324" s="168" t="s">
        <v>13</v>
      </c>
      <c r="M324" s="168">
        <v>4728.37</v>
      </c>
      <c r="N324" s="168">
        <v>29.48</v>
      </c>
      <c r="O324" s="125"/>
      <c r="P324" s="126"/>
      <c r="Q324" s="126"/>
      <c r="R324" s="126"/>
      <c r="S324" s="126"/>
      <c r="T324" s="126"/>
      <c r="U324" s="126"/>
      <c r="V324" s="126"/>
      <c r="W324" s="126"/>
      <c r="X324" s="126"/>
      <c r="Y324" s="126"/>
      <c r="Z324" s="126"/>
    </row>
    <row r="325" spans="1:26" ht="30" x14ac:dyDescent="0.25">
      <c r="A325" s="91"/>
      <c r="B325" s="150" t="s">
        <v>321</v>
      </c>
      <c r="C325" s="163">
        <v>10706830</v>
      </c>
      <c r="D325" s="168">
        <v>64799.39</v>
      </c>
      <c r="E325" s="168">
        <v>64434.86</v>
      </c>
      <c r="F325" s="168">
        <v>364.53</v>
      </c>
      <c r="G325" s="168">
        <v>99.437448408079106</v>
      </c>
      <c r="H325" s="168">
        <v>4628.5200000000004</v>
      </c>
      <c r="I325" s="168">
        <v>2970.87</v>
      </c>
      <c r="J325" s="168">
        <v>1657.65</v>
      </c>
      <c r="K325" s="168">
        <v>64.186176142697903</v>
      </c>
      <c r="L325" s="168" t="s">
        <v>13</v>
      </c>
      <c r="M325" s="168">
        <v>2168.84</v>
      </c>
      <c r="N325" s="168">
        <v>749.68</v>
      </c>
      <c r="O325" s="125"/>
      <c r="P325" s="126"/>
      <c r="Q325" s="126"/>
      <c r="R325" s="126"/>
      <c r="S325" s="126"/>
      <c r="T325" s="126"/>
      <c r="U325" s="126"/>
      <c r="V325" s="126"/>
      <c r="W325" s="126"/>
      <c r="X325" s="126"/>
      <c r="Y325" s="126"/>
      <c r="Z325" s="126"/>
    </row>
    <row r="326" spans="1:26" x14ac:dyDescent="0.25">
      <c r="A326" s="91"/>
      <c r="B326" s="150" t="s">
        <v>322</v>
      </c>
      <c r="C326" s="163">
        <v>10956679</v>
      </c>
      <c r="D326" s="168">
        <v>21927.29</v>
      </c>
      <c r="E326" s="168">
        <v>13426.15</v>
      </c>
      <c r="F326" s="168">
        <v>8501.14</v>
      </c>
      <c r="G326" s="168">
        <v>61.230320755551602</v>
      </c>
      <c r="H326" s="168">
        <v>1566.24</v>
      </c>
      <c r="I326" s="168">
        <v>310.17</v>
      </c>
      <c r="J326" s="168">
        <v>1256.07</v>
      </c>
      <c r="K326" s="168">
        <v>19.8034783941158</v>
      </c>
      <c r="L326" s="168" t="s">
        <v>13</v>
      </c>
      <c r="M326" s="168">
        <v>926.06</v>
      </c>
      <c r="N326" s="168">
        <v>124.72</v>
      </c>
      <c r="O326" s="125"/>
      <c r="P326" s="126"/>
      <c r="Q326" s="126"/>
      <c r="R326" s="126"/>
      <c r="S326" s="126"/>
      <c r="T326" s="126"/>
      <c r="U326" s="126"/>
      <c r="V326" s="126"/>
      <c r="W326" s="126"/>
      <c r="X326" s="126"/>
      <c r="Y326" s="126"/>
      <c r="Z326" s="126"/>
    </row>
    <row r="327" spans="1:26" x14ac:dyDescent="0.25">
      <c r="A327" s="91"/>
      <c r="B327" s="150" t="s">
        <v>323</v>
      </c>
      <c r="C327" s="163">
        <v>10522581</v>
      </c>
      <c r="D327" s="168">
        <v>29755.94</v>
      </c>
      <c r="E327" s="168">
        <v>20424.36</v>
      </c>
      <c r="F327" s="168">
        <v>9331.58</v>
      </c>
      <c r="G327" s="168">
        <v>68.639606075291198</v>
      </c>
      <c r="H327" s="168">
        <v>2125.42</v>
      </c>
      <c r="I327" s="168">
        <v>791.23</v>
      </c>
      <c r="J327" s="168">
        <v>1334.19</v>
      </c>
      <c r="K327" s="168">
        <v>37.2269951350792</v>
      </c>
      <c r="L327" s="168" t="s">
        <v>13</v>
      </c>
      <c r="M327" s="168">
        <v>315.55</v>
      </c>
      <c r="N327" s="168">
        <v>0</v>
      </c>
      <c r="O327" s="125"/>
      <c r="P327" s="126"/>
      <c r="Q327" s="126"/>
      <c r="R327" s="126"/>
      <c r="S327" s="126"/>
      <c r="T327" s="126"/>
      <c r="U327" s="126"/>
      <c r="V327" s="126"/>
      <c r="W327" s="126"/>
      <c r="X327" s="126"/>
      <c r="Y327" s="126"/>
      <c r="Z327" s="126"/>
    </row>
    <row r="328" spans="1:26" x14ac:dyDescent="0.25">
      <c r="A328" s="91"/>
      <c r="B328" s="150" t="s">
        <v>324</v>
      </c>
      <c r="C328" s="163">
        <v>10520284</v>
      </c>
      <c r="D328" s="168">
        <v>26848.560000000001</v>
      </c>
      <c r="E328" s="168">
        <v>19640.62</v>
      </c>
      <c r="F328" s="168">
        <v>7207.94</v>
      </c>
      <c r="G328" s="168">
        <v>73.153346026751507</v>
      </c>
      <c r="H328" s="168">
        <v>2065.27</v>
      </c>
      <c r="I328" s="168">
        <v>987.45</v>
      </c>
      <c r="J328" s="168">
        <v>1077.82</v>
      </c>
      <c r="K328" s="168">
        <v>47.8121504694302</v>
      </c>
      <c r="L328" s="168" t="s">
        <v>13</v>
      </c>
      <c r="M328" s="168">
        <v>223.29</v>
      </c>
      <c r="N328" s="168">
        <v>44.22</v>
      </c>
      <c r="O328" s="125"/>
      <c r="P328" s="126"/>
      <c r="Q328" s="126"/>
      <c r="R328" s="126"/>
      <c r="S328" s="126"/>
      <c r="T328" s="126"/>
      <c r="U328" s="126"/>
      <c r="V328" s="126"/>
      <c r="W328" s="126"/>
      <c r="X328" s="126"/>
      <c r="Y328" s="126"/>
      <c r="Z328" s="126"/>
    </row>
    <row r="329" spans="1:26" x14ac:dyDescent="0.25">
      <c r="A329" s="91"/>
      <c r="B329" s="150" t="s">
        <v>325</v>
      </c>
      <c r="C329" s="163">
        <v>11393356</v>
      </c>
      <c r="D329" s="168">
        <v>20616.46</v>
      </c>
      <c r="E329" s="168">
        <v>15762.69</v>
      </c>
      <c r="F329" s="168">
        <v>4853.7700000000004</v>
      </c>
      <c r="G329" s="168">
        <v>76.456821394167605</v>
      </c>
      <c r="H329" s="168">
        <v>1472.61</v>
      </c>
      <c r="I329" s="168">
        <v>700.79</v>
      </c>
      <c r="J329" s="168">
        <v>771.82</v>
      </c>
      <c r="K329" s="168">
        <v>47.588295611193701</v>
      </c>
      <c r="L329" s="168" t="s">
        <v>13</v>
      </c>
      <c r="M329" s="168">
        <v>477.58</v>
      </c>
      <c r="N329" s="168">
        <v>64.400000000000006</v>
      </c>
      <c r="O329" s="125"/>
      <c r="P329" s="126"/>
      <c r="Q329" s="126"/>
      <c r="R329" s="126"/>
      <c r="S329" s="126"/>
      <c r="T329" s="126"/>
      <c r="U329" s="126"/>
      <c r="V329" s="126"/>
      <c r="W329" s="126"/>
      <c r="X329" s="126"/>
      <c r="Y329" s="126"/>
      <c r="Z329" s="126"/>
    </row>
    <row r="330" spans="1:26" x14ac:dyDescent="0.25">
      <c r="A330" s="91"/>
      <c r="B330" s="150" t="s">
        <v>326</v>
      </c>
      <c r="C330" s="163">
        <v>11526343</v>
      </c>
      <c r="D330" s="168">
        <v>26041.599999999999</v>
      </c>
      <c r="E330" s="168">
        <v>26858.57</v>
      </c>
      <c r="F330" s="168">
        <v>-816.97</v>
      </c>
      <c r="G330" s="168">
        <v>103.137172831162</v>
      </c>
      <c r="H330" s="168">
        <v>2003.2</v>
      </c>
      <c r="I330" s="168">
        <v>370.58</v>
      </c>
      <c r="J330" s="168">
        <v>1632.62</v>
      </c>
      <c r="K330" s="168">
        <v>18.499400958466399</v>
      </c>
      <c r="L330" s="168" t="s">
        <v>13</v>
      </c>
      <c r="M330" s="168">
        <v>28.74</v>
      </c>
      <c r="N330" s="168">
        <v>16.100000000000001</v>
      </c>
      <c r="O330" s="125"/>
      <c r="P330" s="126"/>
      <c r="Q330" s="126"/>
      <c r="R330" s="126"/>
      <c r="S330" s="126"/>
      <c r="T330" s="126"/>
      <c r="U330" s="126"/>
      <c r="V330" s="126"/>
      <c r="W330" s="126"/>
      <c r="X330" s="126"/>
      <c r="Y330" s="126"/>
      <c r="Z330" s="126"/>
    </row>
    <row r="331" spans="1:26" x14ac:dyDescent="0.25">
      <c r="A331" s="91"/>
      <c r="B331" s="150" t="s">
        <v>327</v>
      </c>
      <c r="C331" s="163">
        <v>10592059</v>
      </c>
      <c r="D331" s="168">
        <v>174451.17</v>
      </c>
      <c r="E331" s="168">
        <v>153634.64000000001</v>
      </c>
      <c r="F331" s="168">
        <v>20816.53</v>
      </c>
      <c r="G331" s="168">
        <v>88.067417375303407</v>
      </c>
      <c r="H331" s="168">
        <v>12534.86</v>
      </c>
      <c r="I331" s="168">
        <v>8520.2800000000007</v>
      </c>
      <c r="J331" s="168">
        <v>4014.58</v>
      </c>
      <c r="K331" s="168">
        <v>67.972677796162102</v>
      </c>
      <c r="L331" s="168" t="s">
        <v>13</v>
      </c>
      <c r="M331" s="168">
        <v>3933.14</v>
      </c>
      <c r="N331" s="168">
        <v>2686.46</v>
      </c>
      <c r="O331" s="125"/>
      <c r="P331" s="126"/>
      <c r="Q331" s="126"/>
      <c r="R331" s="126"/>
      <c r="S331" s="126"/>
      <c r="T331" s="126"/>
      <c r="U331" s="126"/>
      <c r="V331" s="126"/>
      <c r="W331" s="126"/>
      <c r="X331" s="126"/>
      <c r="Y331" s="126"/>
      <c r="Z331" s="126"/>
    </row>
    <row r="332" spans="1:26" x14ac:dyDescent="0.25">
      <c r="A332" s="91"/>
      <c r="B332" s="150" t="s">
        <v>328</v>
      </c>
      <c r="C332" s="163">
        <v>11817038</v>
      </c>
      <c r="D332" s="168">
        <v>13039.9</v>
      </c>
      <c r="E332" s="168">
        <v>7189.02</v>
      </c>
      <c r="F332" s="168">
        <v>5850.88</v>
      </c>
      <c r="G332" s="168">
        <v>55.130944255707497</v>
      </c>
      <c r="H332" s="168">
        <v>1003.07</v>
      </c>
      <c r="I332" s="168" t="s">
        <v>13</v>
      </c>
      <c r="J332" s="168">
        <v>1003.07</v>
      </c>
      <c r="K332" s="168" t="s">
        <v>13</v>
      </c>
      <c r="L332" s="168" t="s">
        <v>13</v>
      </c>
      <c r="M332" s="168" t="s">
        <v>13</v>
      </c>
      <c r="N332" s="168">
        <v>0</v>
      </c>
      <c r="O332" s="125"/>
      <c r="P332" s="126"/>
      <c r="Q332" s="126"/>
      <c r="R332" s="126"/>
      <c r="S332" s="126"/>
      <c r="T332" s="126"/>
      <c r="U332" s="126"/>
      <c r="V332" s="126"/>
      <c r="W332" s="126"/>
      <c r="X332" s="126"/>
      <c r="Y332" s="126"/>
      <c r="Z332" s="126"/>
    </row>
    <row r="333" spans="1:26" x14ac:dyDescent="0.25">
      <c r="A333" s="136" t="s">
        <v>329</v>
      </c>
      <c r="B333" s="136"/>
      <c r="C333" s="164"/>
      <c r="D333" s="101">
        <v>481614.53</v>
      </c>
      <c r="E333" s="101">
        <v>407190.26000000007</v>
      </c>
      <c r="F333" s="101">
        <v>74424.27</v>
      </c>
      <c r="G333" s="37">
        <f>E333/D333*100</f>
        <v>84.546921788260846</v>
      </c>
      <c r="H333" s="101">
        <v>34993.950000000004</v>
      </c>
      <c r="I333" s="101">
        <v>17018.23</v>
      </c>
      <c r="J333" s="101">
        <v>17975.72</v>
      </c>
      <c r="K333" s="37">
        <f>I333/H333*100</f>
        <v>48.631920660571318</v>
      </c>
      <c r="L333" s="137" t="s">
        <v>13</v>
      </c>
      <c r="M333" s="101">
        <v>14142.179999999998</v>
      </c>
      <c r="N333" s="101">
        <v>3823.6800000000003</v>
      </c>
      <c r="O333" s="125"/>
      <c r="P333" s="126"/>
      <c r="Q333" s="126"/>
      <c r="R333" s="126"/>
      <c r="S333" s="126"/>
      <c r="T333" s="126"/>
      <c r="U333" s="126"/>
      <c r="V333" s="126"/>
      <c r="W333" s="126"/>
      <c r="X333" s="126"/>
      <c r="Y333" s="126"/>
      <c r="Z333" s="126"/>
    </row>
    <row r="334" spans="1:26" x14ac:dyDescent="0.25">
      <c r="A334" s="91" t="s">
        <v>330</v>
      </c>
      <c r="B334" s="150" t="s">
        <v>331</v>
      </c>
      <c r="C334" s="163">
        <v>10469040</v>
      </c>
      <c r="D334" s="168">
        <v>34029.120000000003</v>
      </c>
      <c r="E334" s="168">
        <v>36255.620000000003</v>
      </c>
      <c r="F334" s="168">
        <v>-2226.5</v>
      </c>
      <c r="G334" s="168">
        <v>106.542925588437</v>
      </c>
      <c r="H334" s="168">
        <v>2430.65</v>
      </c>
      <c r="I334" s="168">
        <v>1229.1099999999999</v>
      </c>
      <c r="J334" s="168">
        <v>1201.54</v>
      </c>
      <c r="K334" s="168">
        <v>50.567132248575497</v>
      </c>
      <c r="L334" s="168" t="s">
        <v>13</v>
      </c>
      <c r="M334" s="168">
        <v>265.68</v>
      </c>
      <c r="N334" s="168">
        <v>154.19999999999999</v>
      </c>
      <c r="O334" s="125"/>
      <c r="P334" s="126"/>
      <c r="Q334" s="126"/>
      <c r="R334" s="126"/>
      <c r="S334" s="126"/>
      <c r="T334" s="126"/>
      <c r="U334" s="126"/>
      <c r="V334" s="126"/>
      <c r="W334" s="126"/>
      <c r="X334" s="126"/>
      <c r="Y334" s="126"/>
      <c r="Z334" s="126"/>
    </row>
    <row r="335" spans="1:26" x14ac:dyDescent="0.25">
      <c r="A335" s="91"/>
      <c r="B335" s="150" t="s">
        <v>332</v>
      </c>
      <c r="C335" s="163">
        <v>11030234</v>
      </c>
      <c r="D335" s="168">
        <v>119873.19</v>
      </c>
      <c r="E335" s="168">
        <v>105226.3</v>
      </c>
      <c r="F335" s="168">
        <v>14646.89</v>
      </c>
      <c r="G335" s="168">
        <v>87.781346271005205</v>
      </c>
      <c r="H335" s="168">
        <v>8971.77</v>
      </c>
      <c r="I335" s="168">
        <v>6767.55</v>
      </c>
      <c r="J335" s="168">
        <v>2204.2199999999998</v>
      </c>
      <c r="K335" s="168">
        <v>75.431603797243994</v>
      </c>
      <c r="L335" s="168" t="s">
        <v>13</v>
      </c>
      <c r="M335" s="168">
        <v>3983.13</v>
      </c>
      <c r="N335" s="168">
        <v>791.18</v>
      </c>
      <c r="O335" s="125"/>
      <c r="P335" s="126"/>
      <c r="Q335" s="126"/>
      <c r="R335" s="126"/>
      <c r="S335" s="126"/>
      <c r="T335" s="126"/>
      <c r="U335" s="126"/>
      <c r="V335" s="126"/>
      <c r="W335" s="126"/>
      <c r="X335" s="126"/>
      <c r="Y335" s="126"/>
      <c r="Z335" s="126"/>
    </row>
    <row r="336" spans="1:26" x14ac:dyDescent="0.25">
      <c r="A336" s="91"/>
      <c r="B336" s="150" t="s">
        <v>333</v>
      </c>
      <c r="C336" s="163">
        <v>10836550</v>
      </c>
      <c r="D336" s="168">
        <v>24170.6</v>
      </c>
      <c r="E336" s="168">
        <v>18302.27</v>
      </c>
      <c r="F336" s="168">
        <v>5868.33</v>
      </c>
      <c r="G336" s="168">
        <v>75.721206755314299</v>
      </c>
      <c r="H336" s="168">
        <v>1726.48</v>
      </c>
      <c r="I336" s="168">
        <v>411.32</v>
      </c>
      <c r="J336" s="168">
        <v>1315.16</v>
      </c>
      <c r="K336" s="168">
        <v>23.824197210509201</v>
      </c>
      <c r="L336" s="168" t="s">
        <v>13</v>
      </c>
      <c r="M336" s="168">
        <v>1184.1300000000001</v>
      </c>
      <c r="N336" s="168">
        <v>91.16</v>
      </c>
      <c r="O336" s="125"/>
      <c r="P336" s="126"/>
      <c r="Q336" s="126"/>
      <c r="R336" s="126"/>
      <c r="S336" s="126"/>
      <c r="T336" s="126"/>
      <c r="U336" s="126"/>
      <c r="V336" s="126"/>
      <c r="W336" s="126"/>
      <c r="X336" s="126"/>
      <c r="Y336" s="126"/>
      <c r="Z336" s="126"/>
    </row>
    <row r="337" spans="1:26" x14ac:dyDescent="0.25">
      <c r="A337" s="91"/>
      <c r="B337" s="150" t="s">
        <v>334</v>
      </c>
      <c r="C337" s="163">
        <v>11186574</v>
      </c>
      <c r="D337" s="168">
        <v>53226.52</v>
      </c>
      <c r="E337" s="168">
        <v>33047.51</v>
      </c>
      <c r="F337" s="168">
        <v>20179.009999999998</v>
      </c>
      <c r="G337" s="168">
        <v>62.088428850881101</v>
      </c>
      <c r="H337" s="168">
        <v>4094.35</v>
      </c>
      <c r="I337" s="168">
        <v>1628.4</v>
      </c>
      <c r="J337" s="168">
        <v>2465.9499999999998</v>
      </c>
      <c r="K337" s="168">
        <v>39.771880762514201</v>
      </c>
      <c r="L337" s="168" t="s">
        <v>13</v>
      </c>
      <c r="M337" s="168">
        <v>404.44</v>
      </c>
      <c r="N337" s="168">
        <v>237.42</v>
      </c>
      <c r="O337" s="125"/>
      <c r="P337" s="126"/>
      <c r="Q337" s="126"/>
      <c r="R337" s="126"/>
      <c r="S337" s="126"/>
      <c r="T337" s="126"/>
      <c r="U337" s="126"/>
      <c r="V337" s="126"/>
      <c r="W337" s="126"/>
      <c r="X337" s="126"/>
      <c r="Y337" s="126"/>
      <c r="Z337" s="126"/>
    </row>
    <row r="338" spans="1:26" x14ac:dyDescent="0.25">
      <c r="A338" s="91"/>
      <c r="B338" s="150" t="s">
        <v>335</v>
      </c>
      <c r="C338" s="163">
        <v>11185793</v>
      </c>
      <c r="D338" s="168">
        <v>10735.95</v>
      </c>
      <c r="E338" s="168">
        <v>10735.67</v>
      </c>
      <c r="F338" s="168">
        <v>0.28000000000000003</v>
      </c>
      <c r="G338" s="168">
        <v>99.997391940163695</v>
      </c>
      <c r="H338" s="168">
        <v>825.84</v>
      </c>
      <c r="I338" s="168">
        <v>355.05</v>
      </c>
      <c r="J338" s="168">
        <v>470.79</v>
      </c>
      <c r="K338" s="168">
        <v>42.992589363557101</v>
      </c>
      <c r="L338" s="168" t="s">
        <v>13</v>
      </c>
      <c r="M338" s="168">
        <v>268.31</v>
      </c>
      <c r="N338" s="168">
        <v>0</v>
      </c>
      <c r="O338" s="125"/>
      <c r="P338" s="126"/>
      <c r="Q338" s="126"/>
      <c r="R338" s="126"/>
      <c r="S338" s="126"/>
      <c r="T338" s="126"/>
      <c r="U338" s="126"/>
      <c r="V338" s="126"/>
      <c r="W338" s="126"/>
      <c r="X338" s="126"/>
      <c r="Y338" s="126"/>
      <c r="Z338" s="126"/>
    </row>
    <row r="339" spans="1:26" x14ac:dyDescent="0.25">
      <c r="A339" s="91"/>
      <c r="B339" s="150" t="s">
        <v>336</v>
      </c>
      <c r="C339" s="163">
        <v>10468804</v>
      </c>
      <c r="D339" s="168">
        <v>34497.449999999997</v>
      </c>
      <c r="E339" s="168">
        <v>18642.060000000001</v>
      </c>
      <c r="F339" s="168">
        <v>15855.39</v>
      </c>
      <c r="G339" s="168">
        <v>54.038950705052102</v>
      </c>
      <c r="H339" s="168">
        <v>2464.1</v>
      </c>
      <c r="I339" s="168">
        <v>392.85</v>
      </c>
      <c r="J339" s="168">
        <v>2071.25</v>
      </c>
      <c r="K339" s="168">
        <v>15.9429406274096</v>
      </c>
      <c r="L339" s="168" t="s">
        <v>13</v>
      </c>
      <c r="M339" s="168">
        <v>41.38</v>
      </c>
      <c r="N339" s="168">
        <v>16.100000000000001</v>
      </c>
      <c r="O339" s="125"/>
      <c r="P339" s="126"/>
      <c r="Q339" s="126"/>
      <c r="R339" s="126"/>
      <c r="S339" s="126"/>
      <c r="T339" s="126"/>
      <c r="U339" s="126"/>
      <c r="V339" s="126"/>
      <c r="W339" s="126"/>
      <c r="X339" s="126"/>
      <c r="Y339" s="126"/>
      <c r="Z339" s="126"/>
    </row>
    <row r="340" spans="1:26" x14ac:dyDescent="0.25">
      <c r="A340" s="91"/>
      <c r="B340" s="150" t="s">
        <v>337</v>
      </c>
      <c r="C340" s="163">
        <v>12585649</v>
      </c>
      <c r="D340" s="168">
        <v>38246.07</v>
      </c>
      <c r="E340" s="168">
        <v>15554.06</v>
      </c>
      <c r="F340" s="168">
        <v>22692.01</v>
      </c>
      <c r="G340" s="168">
        <v>40.668387627800698</v>
      </c>
      <c r="H340" s="168">
        <v>2942.01</v>
      </c>
      <c r="I340" s="168">
        <v>337.13</v>
      </c>
      <c r="J340" s="168">
        <v>2604.88</v>
      </c>
      <c r="K340" s="168">
        <v>11.4591724705218</v>
      </c>
      <c r="L340" s="168" t="s">
        <v>13</v>
      </c>
      <c r="M340" s="168">
        <v>42.16</v>
      </c>
      <c r="N340" s="168">
        <v>16.100000000000001</v>
      </c>
      <c r="O340" s="125"/>
      <c r="P340" s="126"/>
      <c r="Q340" s="126"/>
      <c r="R340" s="126"/>
      <c r="S340" s="126"/>
      <c r="T340" s="126"/>
      <c r="U340" s="126"/>
      <c r="V340" s="126"/>
      <c r="W340" s="126"/>
      <c r="X340" s="126"/>
      <c r="Y340" s="126"/>
      <c r="Z340" s="126"/>
    </row>
    <row r="341" spans="1:26" x14ac:dyDescent="0.25">
      <c r="A341" s="91"/>
      <c r="B341" s="150" t="s">
        <v>338</v>
      </c>
      <c r="C341" s="163">
        <v>10625592</v>
      </c>
      <c r="D341" s="168">
        <v>60068.44</v>
      </c>
      <c r="E341" s="168">
        <v>53626.32</v>
      </c>
      <c r="F341" s="168">
        <v>6442.12</v>
      </c>
      <c r="G341" s="168">
        <v>89.275366565204607</v>
      </c>
      <c r="H341" s="168">
        <v>4620.6499999999996</v>
      </c>
      <c r="I341" s="168">
        <v>1466.67</v>
      </c>
      <c r="J341" s="168">
        <v>3153.98</v>
      </c>
      <c r="K341" s="168">
        <v>31.741638081222298</v>
      </c>
      <c r="L341" s="168" t="s">
        <v>13</v>
      </c>
      <c r="M341" s="168">
        <v>376.54</v>
      </c>
      <c r="N341" s="168">
        <v>105.9</v>
      </c>
      <c r="O341" s="125"/>
      <c r="P341" s="126"/>
      <c r="Q341" s="126"/>
      <c r="R341" s="126"/>
      <c r="S341" s="126"/>
      <c r="T341" s="126"/>
      <c r="U341" s="126"/>
      <c r="V341" s="126"/>
      <c r="W341" s="126"/>
      <c r="X341" s="126"/>
      <c r="Y341" s="126"/>
      <c r="Z341" s="126"/>
    </row>
    <row r="342" spans="1:26" x14ac:dyDescent="0.25">
      <c r="A342" s="91"/>
      <c r="B342" s="150" t="s">
        <v>339</v>
      </c>
      <c r="C342" s="163">
        <v>11563887</v>
      </c>
      <c r="D342" s="168">
        <v>28974.77</v>
      </c>
      <c r="E342" s="168">
        <v>25171.23</v>
      </c>
      <c r="F342" s="168">
        <v>3803.54</v>
      </c>
      <c r="G342" s="168">
        <v>86.872924271702601</v>
      </c>
      <c r="H342" s="168">
        <v>2069.63</v>
      </c>
      <c r="I342" s="168">
        <v>931.03</v>
      </c>
      <c r="J342" s="168">
        <v>1138.5999999999999</v>
      </c>
      <c r="K342" s="168">
        <v>44.985335543068103</v>
      </c>
      <c r="L342" s="168" t="s">
        <v>13</v>
      </c>
      <c r="M342" s="168">
        <v>698.5</v>
      </c>
      <c r="N342" s="168">
        <v>0</v>
      </c>
      <c r="O342" s="125"/>
      <c r="P342" s="126"/>
      <c r="Q342" s="126"/>
      <c r="R342" s="126"/>
      <c r="S342" s="126"/>
      <c r="T342" s="126"/>
      <c r="U342" s="126"/>
      <c r="V342" s="126"/>
      <c r="W342" s="126"/>
      <c r="X342" s="126"/>
      <c r="Y342" s="126"/>
      <c r="Z342" s="126"/>
    </row>
    <row r="343" spans="1:26" x14ac:dyDescent="0.25">
      <c r="A343" s="91"/>
      <c r="B343" s="150" t="s">
        <v>340</v>
      </c>
      <c r="C343" s="163">
        <v>10275867</v>
      </c>
      <c r="D343" s="168">
        <v>43069.04</v>
      </c>
      <c r="E343" s="168">
        <v>40791.360000000001</v>
      </c>
      <c r="F343" s="168">
        <v>2277.6799999999998</v>
      </c>
      <c r="G343" s="168">
        <v>94.711560787052605</v>
      </c>
      <c r="H343" s="168">
        <v>3076.36</v>
      </c>
      <c r="I343" s="168">
        <v>1202.0999999999999</v>
      </c>
      <c r="J343" s="168">
        <v>1874.26</v>
      </c>
      <c r="K343" s="168">
        <v>39.075400798346102</v>
      </c>
      <c r="L343" s="168" t="s">
        <v>13</v>
      </c>
      <c r="M343" s="168">
        <v>1731.57</v>
      </c>
      <c r="N343" s="168">
        <v>284.36</v>
      </c>
      <c r="O343" s="125"/>
      <c r="P343" s="126"/>
      <c r="Q343" s="126"/>
      <c r="R343" s="126"/>
      <c r="S343" s="126"/>
      <c r="T343" s="126"/>
      <c r="U343" s="126"/>
      <c r="V343" s="126"/>
      <c r="W343" s="126"/>
      <c r="X343" s="126"/>
      <c r="Y343" s="126"/>
      <c r="Z343" s="126"/>
    </row>
    <row r="344" spans="1:26" x14ac:dyDescent="0.25">
      <c r="A344" s="91"/>
      <c r="B344" s="150" t="s">
        <v>341</v>
      </c>
      <c r="C344" s="163">
        <v>12078941</v>
      </c>
      <c r="D344" s="168">
        <v>25708.58</v>
      </c>
      <c r="E344" s="168">
        <v>22994.52</v>
      </c>
      <c r="F344" s="168">
        <v>2714.06</v>
      </c>
      <c r="G344" s="168">
        <v>89.442979736726002</v>
      </c>
      <c r="H344" s="168">
        <v>1836.33</v>
      </c>
      <c r="I344" s="168">
        <v>893.7</v>
      </c>
      <c r="J344" s="168">
        <v>942.63</v>
      </c>
      <c r="K344" s="168">
        <v>48.667723121661098</v>
      </c>
      <c r="L344" s="168" t="s">
        <v>13</v>
      </c>
      <c r="M344" s="168">
        <v>1602.33</v>
      </c>
      <c r="N344" s="168">
        <v>173.02</v>
      </c>
      <c r="O344" s="125"/>
      <c r="P344" s="126"/>
      <c r="Q344" s="126"/>
      <c r="R344" s="126"/>
      <c r="S344" s="126"/>
      <c r="T344" s="126"/>
      <c r="U344" s="126"/>
      <c r="V344" s="126"/>
      <c r="W344" s="126"/>
      <c r="X344" s="126"/>
      <c r="Y344" s="126"/>
      <c r="Z344" s="126"/>
    </row>
    <row r="345" spans="1:26" x14ac:dyDescent="0.25">
      <c r="A345" s="91"/>
      <c r="B345" s="150" t="s">
        <v>342</v>
      </c>
      <c r="C345" s="163">
        <v>12477782</v>
      </c>
      <c r="D345" s="168">
        <v>22603.57</v>
      </c>
      <c r="E345" s="168">
        <v>21160.63</v>
      </c>
      <c r="F345" s="168">
        <v>1442.94</v>
      </c>
      <c r="G345" s="168">
        <v>93.616318130277605</v>
      </c>
      <c r="H345" s="168">
        <v>1738.73</v>
      </c>
      <c r="I345" s="168">
        <v>414.14</v>
      </c>
      <c r="J345" s="168">
        <v>1324.59</v>
      </c>
      <c r="K345" s="168">
        <v>23.818534217503601</v>
      </c>
      <c r="L345" s="168" t="s">
        <v>13</v>
      </c>
      <c r="M345" s="168">
        <v>113.5</v>
      </c>
      <c r="N345" s="168">
        <v>60.32</v>
      </c>
      <c r="O345" s="125"/>
      <c r="P345" s="126"/>
      <c r="Q345" s="126"/>
      <c r="R345" s="126"/>
      <c r="S345" s="126"/>
      <c r="T345" s="126"/>
      <c r="U345" s="126"/>
      <c r="V345" s="126"/>
      <c r="W345" s="126"/>
      <c r="X345" s="126"/>
      <c r="Y345" s="126"/>
      <c r="Z345" s="126"/>
    </row>
    <row r="346" spans="1:26" x14ac:dyDescent="0.25">
      <c r="A346" s="91"/>
      <c r="B346" s="150" t="s">
        <v>521</v>
      </c>
      <c r="C346" s="163">
        <v>14513364</v>
      </c>
      <c r="D346" s="168">
        <v>5682.32</v>
      </c>
      <c r="E346" s="168">
        <v>1541.41</v>
      </c>
      <c r="F346" s="168">
        <v>4140.91</v>
      </c>
      <c r="G346" s="168">
        <v>27.1264201945684</v>
      </c>
      <c r="H346" s="168">
        <v>437.1</v>
      </c>
      <c r="I346" s="168">
        <v>109.44</v>
      </c>
      <c r="J346" s="168">
        <v>327.66000000000003</v>
      </c>
      <c r="K346" s="168">
        <v>25.037748798901799</v>
      </c>
      <c r="L346" s="168" t="s">
        <v>13</v>
      </c>
      <c r="M346" s="168">
        <v>64.400000000000006</v>
      </c>
      <c r="N346" s="168">
        <v>64.400000000000006</v>
      </c>
      <c r="O346" s="125"/>
      <c r="P346" s="126"/>
      <c r="Q346" s="126"/>
      <c r="R346" s="126"/>
      <c r="S346" s="126"/>
      <c r="T346" s="126"/>
      <c r="U346" s="126"/>
      <c r="V346" s="126"/>
      <c r="W346" s="126"/>
      <c r="X346" s="126"/>
      <c r="Y346" s="126"/>
      <c r="Z346" s="126"/>
    </row>
    <row r="347" spans="1:26" x14ac:dyDescent="0.25">
      <c r="A347" s="136" t="s">
        <v>343</v>
      </c>
      <c r="B347" s="136"/>
      <c r="C347" s="164"/>
      <c r="D347" s="101">
        <v>500885.62000000005</v>
      </c>
      <c r="E347" s="101">
        <v>403048.95999999996</v>
      </c>
      <c r="F347" s="101">
        <v>97836.659999999974</v>
      </c>
      <c r="G347" s="37">
        <f>E347/D347*100</f>
        <v>80.467265161255767</v>
      </c>
      <c r="H347" s="101">
        <v>37234</v>
      </c>
      <c r="I347" s="101">
        <v>16138.49</v>
      </c>
      <c r="J347" s="101">
        <v>21095.51</v>
      </c>
      <c r="K347" s="37">
        <f>I347/H347*100</f>
        <v>43.343422678197349</v>
      </c>
      <c r="L347" s="137" t="s">
        <v>13</v>
      </c>
      <c r="M347" s="101">
        <v>10776.07</v>
      </c>
      <c r="N347" s="101">
        <v>1994.16</v>
      </c>
      <c r="O347" s="125"/>
      <c r="P347" s="126"/>
      <c r="Q347" s="126"/>
      <c r="R347" s="126"/>
      <c r="S347" s="126"/>
      <c r="T347" s="126"/>
      <c r="U347" s="126"/>
      <c r="V347" s="126"/>
      <c r="W347" s="126"/>
      <c r="X347" s="126"/>
      <c r="Y347" s="126"/>
      <c r="Z347" s="126"/>
    </row>
    <row r="348" spans="1:26" x14ac:dyDescent="0.25">
      <c r="A348" s="91" t="s">
        <v>344</v>
      </c>
      <c r="B348" s="150" t="s">
        <v>345</v>
      </c>
      <c r="C348" s="163">
        <v>11537981</v>
      </c>
      <c r="D348" s="168">
        <v>19791.2</v>
      </c>
      <c r="E348" s="168">
        <v>14835.61</v>
      </c>
      <c r="F348" s="168">
        <v>4955.59</v>
      </c>
      <c r="G348" s="168">
        <v>74.960639071910705</v>
      </c>
      <c r="H348" s="168">
        <v>1413.66</v>
      </c>
      <c r="I348" s="168">
        <v>318.97000000000003</v>
      </c>
      <c r="J348" s="168">
        <v>1094.69</v>
      </c>
      <c r="K348" s="168">
        <v>22.563416946083201</v>
      </c>
      <c r="L348" s="168" t="s">
        <v>13</v>
      </c>
      <c r="M348" s="168">
        <v>259.64</v>
      </c>
      <c r="N348" s="168">
        <v>253.52</v>
      </c>
      <c r="O348" s="125"/>
      <c r="P348" s="126"/>
      <c r="Q348" s="126"/>
      <c r="R348" s="126"/>
      <c r="S348" s="126"/>
      <c r="T348" s="126"/>
      <c r="U348" s="126"/>
      <c r="V348" s="126"/>
      <c r="W348" s="126"/>
      <c r="X348" s="126"/>
      <c r="Y348" s="126"/>
      <c r="Z348" s="126"/>
    </row>
    <row r="349" spans="1:26" x14ac:dyDescent="0.25">
      <c r="A349" s="91"/>
      <c r="B349" s="150" t="s">
        <v>346</v>
      </c>
      <c r="C349" s="163">
        <v>12770223</v>
      </c>
      <c r="D349" s="168">
        <v>28230.26</v>
      </c>
      <c r="E349" s="168">
        <v>31094.44</v>
      </c>
      <c r="F349" s="168">
        <v>-2864.18</v>
      </c>
      <c r="G349" s="168">
        <v>110.14577974131301</v>
      </c>
      <c r="H349" s="168">
        <v>7238.53</v>
      </c>
      <c r="I349" s="168">
        <v>1010.52</v>
      </c>
      <c r="J349" s="168">
        <v>6228.01</v>
      </c>
      <c r="K349" s="168">
        <v>13.9602930429245</v>
      </c>
      <c r="L349" s="168" t="s">
        <v>13</v>
      </c>
      <c r="M349" s="168">
        <v>1100.75</v>
      </c>
      <c r="N349" s="168">
        <v>498.88</v>
      </c>
      <c r="O349" s="125"/>
      <c r="P349" s="126"/>
      <c r="Q349" s="126"/>
      <c r="R349" s="126"/>
      <c r="S349" s="126"/>
      <c r="T349" s="126"/>
      <c r="U349" s="126"/>
      <c r="V349" s="126"/>
      <c r="W349" s="126"/>
      <c r="X349" s="126"/>
      <c r="Y349" s="126"/>
      <c r="Z349" s="126"/>
    </row>
    <row r="350" spans="1:26" x14ac:dyDescent="0.25">
      <c r="A350" s="91"/>
      <c r="B350" s="150" t="s">
        <v>347</v>
      </c>
      <c r="C350" s="163">
        <v>10883472</v>
      </c>
      <c r="D350" s="168">
        <v>30461.83</v>
      </c>
      <c r="E350" s="168">
        <v>24624.080000000002</v>
      </c>
      <c r="F350" s="168">
        <v>5837.75</v>
      </c>
      <c r="G350" s="168">
        <v>80.835852606360206</v>
      </c>
      <c r="H350" s="168">
        <v>2175.85</v>
      </c>
      <c r="I350" s="168">
        <v>1016.13</v>
      </c>
      <c r="J350" s="168">
        <v>1159.72</v>
      </c>
      <c r="K350" s="168">
        <v>46.700369970356398</v>
      </c>
      <c r="L350" s="168" t="s">
        <v>13</v>
      </c>
      <c r="M350" s="168">
        <v>111.7</v>
      </c>
      <c r="N350" s="168">
        <v>80.5</v>
      </c>
      <c r="O350" s="125"/>
      <c r="P350" s="126"/>
      <c r="Q350" s="126"/>
      <c r="R350" s="126"/>
      <c r="S350" s="126"/>
      <c r="T350" s="126"/>
      <c r="U350" s="126"/>
      <c r="V350" s="126"/>
      <c r="W350" s="126"/>
      <c r="X350" s="126"/>
      <c r="Y350" s="126"/>
      <c r="Z350" s="126"/>
    </row>
    <row r="351" spans="1:26" x14ac:dyDescent="0.25">
      <c r="A351" s="91"/>
      <c r="B351" s="150" t="s">
        <v>348</v>
      </c>
      <c r="C351" s="163">
        <v>11735511</v>
      </c>
      <c r="D351" s="168">
        <v>17960.349999999999</v>
      </c>
      <c r="E351" s="168">
        <v>16548.61</v>
      </c>
      <c r="F351" s="168">
        <v>1411.74</v>
      </c>
      <c r="G351" s="168">
        <v>92.139685473835399</v>
      </c>
      <c r="H351" s="168">
        <v>1381.56</v>
      </c>
      <c r="I351" s="168">
        <v>32.450000000000003</v>
      </c>
      <c r="J351" s="168">
        <v>1349.11</v>
      </c>
      <c r="K351" s="168">
        <v>2.34879411679551</v>
      </c>
      <c r="L351" s="168" t="s">
        <v>13</v>
      </c>
      <c r="M351" s="168">
        <v>501.16</v>
      </c>
      <c r="N351" s="168">
        <v>402.28</v>
      </c>
      <c r="O351" s="125"/>
      <c r="P351" s="126"/>
      <c r="Q351" s="126"/>
      <c r="R351" s="126"/>
      <c r="S351" s="126"/>
      <c r="T351" s="126"/>
      <c r="U351" s="126"/>
      <c r="V351" s="126"/>
      <c r="W351" s="126"/>
      <c r="X351" s="126"/>
      <c r="Y351" s="126"/>
      <c r="Z351" s="126"/>
    </row>
    <row r="352" spans="1:26" x14ac:dyDescent="0.25">
      <c r="A352" s="91"/>
      <c r="B352" s="150" t="s">
        <v>349</v>
      </c>
      <c r="C352" s="163">
        <v>10023309</v>
      </c>
      <c r="D352" s="168">
        <v>12404.7</v>
      </c>
      <c r="E352" s="168">
        <v>12503.32</v>
      </c>
      <c r="F352" s="168">
        <v>-98.62</v>
      </c>
      <c r="G352" s="168">
        <v>100.795021241949</v>
      </c>
      <c r="H352" s="168">
        <v>954.2</v>
      </c>
      <c r="I352" s="168">
        <v>552.21</v>
      </c>
      <c r="J352" s="168">
        <v>401.99</v>
      </c>
      <c r="K352" s="168">
        <v>57.871515405575401</v>
      </c>
      <c r="L352" s="168" t="s">
        <v>13</v>
      </c>
      <c r="M352" s="168">
        <v>76.42</v>
      </c>
      <c r="N352" s="168">
        <v>76.42</v>
      </c>
      <c r="O352" s="125"/>
      <c r="P352" s="126"/>
      <c r="Q352" s="126"/>
      <c r="R352" s="126"/>
      <c r="S352" s="126"/>
      <c r="T352" s="126"/>
      <c r="U352" s="126"/>
      <c r="V352" s="126"/>
      <c r="W352" s="126"/>
      <c r="X352" s="126"/>
      <c r="Y352" s="126"/>
      <c r="Z352" s="126"/>
    </row>
    <row r="353" spans="1:26" x14ac:dyDescent="0.25">
      <c r="A353" s="91"/>
      <c r="B353" s="150" t="s">
        <v>350</v>
      </c>
      <c r="C353" s="163">
        <v>10192041</v>
      </c>
      <c r="D353" s="168">
        <v>17892.240000000002</v>
      </c>
      <c r="E353" s="168">
        <v>7630.93</v>
      </c>
      <c r="F353" s="168">
        <v>10261.31</v>
      </c>
      <c r="G353" s="168">
        <v>42.6493831962907</v>
      </c>
      <c r="H353" s="168">
        <v>1376.32</v>
      </c>
      <c r="I353" s="168">
        <v>357.76</v>
      </c>
      <c r="J353" s="168">
        <v>1018.56</v>
      </c>
      <c r="K353" s="168">
        <v>25.993954894210599</v>
      </c>
      <c r="L353" s="168" t="s">
        <v>13</v>
      </c>
      <c r="M353" s="168">
        <v>6.32</v>
      </c>
      <c r="N353" s="168">
        <v>0</v>
      </c>
      <c r="O353" s="125"/>
      <c r="P353" s="126"/>
      <c r="Q353" s="126"/>
      <c r="R353" s="126"/>
      <c r="S353" s="126"/>
      <c r="T353" s="126"/>
      <c r="U353" s="126"/>
      <c r="V353" s="126"/>
      <c r="W353" s="126"/>
      <c r="X353" s="126"/>
      <c r="Y353" s="126"/>
      <c r="Z353" s="126"/>
    </row>
    <row r="354" spans="1:26" x14ac:dyDescent="0.25">
      <c r="A354" s="91"/>
      <c r="B354" s="150" t="s">
        <v>351</v>
      </c>
      <c r="C354" s="163">
        <v>11738677</v>
      </c>
      <c r="D354" s="168">
        <v>28070.89</v>
      </c>
      <c r="E354" s="168">
        <v>19525.02</v>
      </c>
      <c r="F354" s="168">
        <v>8545.8700000000008</v>
      </c>
      <c r="G354" s="168">
        <v>69.556113112195604</v>
      </c>
      <c r="H354" s="168">
        <v>2005.07</v>
      </c>
      <c r="I354" s="168" t="s">
        <v>13</v>
      </c>
      <c r="J354" s="168">
        <v>2005.07</v>
      </c>
      <c r="K354" s="168" t="s">
        <v>13</v>
      </c>
      <c r="L354" s="168" t="s">
        <v>13</v>
      </c>
      <c r="M354" s="168">
        <v>477.44</v>
      </c>
      <c r="N354" s="168">
        <v>287.08</v>
      </c>
      <c r="O354" s="125"/>
      <c r="P354" s="126"/>
      <c r="Q354" s="126"/>
      <c r="R354" s="126"/>
      <c r="S354" s="126"/>
      <c r="T354" s="126"/>
      <c r="U354" s="126"/>
      <c r="V354" s="126"/>
      <c r="W354" s="126"/>
      <c r="X354" s="126"/>
      <c r="Y354" s="126"/>
      <c r="Z354" s="126"/>
    </row>
    <row r="355" spans="1:26" x14ac:dyDescent="0.25">
      <c r="A355" s="91"/>
      <c r="B355" s="150" t="s">
        <v>352</v>
      </c>
      <c r="C355" s="163">
        <v>10667248</v>
      </c>
      <c r="D355" s="168">
        <v>28981.7</v>
      </c>
      <c r="E355" s="168">
        <v>22692.49</v>
      </c>
      <c r="F355" s="168">
        <v>6289.21</v>
      </c>
      <c r="G355" s="168">
        <v>78.299375122922399</v>
      </c>
      <c r="H355" s="168">
        <v>2070.13</v>
      </c>
      <c r="I355" s="168">
        <v>1068.19</v>
      </c>
      <c r="J355" s="168">
        <v>1001.94</v>
      </c>
      <c r="K355" s="168">
        <v>51.600141053943503</v>
      </c>
      <c r="L355" s="168" t="s">
        <v>13</v>
      </c>
      <c r="M355" s="168">
        <v>1389.29</v>
      </c>
      <c r="N355" s="168">
        <v>187.76</v>
      </c>
      <c r="O355" s="125"/>
      <c r="P355" s="126"/>
      <c r="Q355" s="126"/>
      <c r="R355" s="126"/>
      <c r="S355" s="126"/>
      <c r="T355" s="126"/>
      <c r="U355" s="126"/>
      <c r="V355" s="126"/>
      <c r="W355" s="126"/>
      <c r="X355" s="126"/>
      <c r="Y355" s="126"/>
      <c r="Z355" s="126"/>
    </row>
    <row r="356" spans="1:26" x14ac:dyDescent="0.25">
      <c r="A356" s="91"/>
      <c r="B356" s="150" t="s">
        <v>353</v>
      </c>
      <c r="C356" s="163">
        <v>10438602</v>
      </c>
      <c r="D356" s="168">
        <v>32112.01</v>
      </c>
      <c r="E356" s="168">
        <v>26273.38</v>
      </c>
      <c r="F356" s="168">
        <v>5838.63</v>
      </c>
      <c r="G356" s="168">
        <v>81.817924197208498</v>
      </c>
      <c r="H356" s="168">
        <v>4135.2299999999996</v>
      </c>
      <c r="I356" s="168">
        <v>1646.58</v>
      </c>
      <c r="J356" s="168">
        <v>2488.65</v>
      </c>
      <c r="K356" s="168">
        <v>39.818341422363503</v>
      </c>
      <c r="L356" s="168" t="s">
        <v>13</v>
      </c>
      <c r="M356" s="168">
        <v>153.26</v>
      </c>
      <c r="N356" s="168">
        <v>140.82</v>
      </c>
      <c r="O356" s="125"/>
      <c r="P356" s="126"/>
      <c r="Q356" s="126"/>
      <c r="R356" s="126"/>
      <c r="S356" s="126"/>
      <c r="T356" s="126"/>
      <c r="U356" s="126"/>
      <c r="V356" s="126"/>
      <c r="W356" s="126"/>
      <c r="X356" s="126"/>
      <c r="Y356" s="126"/>
      <c r="Z356" s="126"/>
    </row>
    <row r="357" spans="1:26" x14ac:dyDescent="0.25">
      <c r="A357" s="91"/>
      <c r="B357" s="150" t="s">
        <v>354</v>
      </c>
      <c r="C357" s="163">
        <v>11105707</v>
      </c>
      <c r="D357" s="168">
        <v>27389.64</v>
      </c>
      <c r="E357" s="168">
        <v>20464.34</v>
      </c>
      <c r="F357" s="168">
        <v>6925.3</v>
      </c>
      <c r="G357" s="168">
        <v>74.715622403215207</v>
      </c>
      <c r="H357" s="168">
        <v>1956.4</v>
      </c>
      <c r="I357" s="168">
        <v>1580.37</v>
      </c>
      <c r="J357" s="168">
        <v>376.03</v>
      </c>
      <c r="K357" s="168">
        <v>80.779492946227805</v>
      </c>
      <c r="L357" s="168" t="s">
        <v>13</v>
      </c>
      <c r="M357" s="168">
        <v>297.42</v>
      </c>
      <c r="N357" s="168">
        <v>245.36</v>
      </c>
      <c r="O357" s="125"/>
      <c r="P357" s="126"/>
      <c r="Q357" s="126"/>
      <c r="R357" s="126"/>
      <c r="S357" s="126"/>
      <c r="T357" s="126"/>
      <c r="U357" s="126"/>
      <c r="V357" s="126"/>
      <c r="W357" s="126"/>
      <c r="X357" s="126"/>
      <c r="Y357" s="126"/>
      <c r="Z357" s="126"/>
    </row>
    <row r="358" spans="1:26" x14ac:dyDescent="0.25">
      <c r="A358" s="91"/>
      <c r="B358" s="150" t="s">
        <v>355</v>
      </c>
      <c r="C358" s="163">
        <v>10696528</v>
      </c>
      <c r="D358" s="168">
        <v>19611.5</v>
      </c>
      <c r="E358" s="168">
        <v>6888.53</v>
      </c>
      <c r="F358" s="168">
        <v>12722.97</v>
      </c>
      <c r="G358" s="168">
        <v>35.1249521964154</v>
      </c>
      <c r="H358" s="168">
        <v>1508.58</v>
      </c>
      <c r="I358" s="168" t="s">
        <v>13</v>
      </c>
      <c r="J358" s="168">
        <v>1508.58</v>
      </c>
      <c r="K358" s="168" t="s">
        <v>13</v>
      </c>
      <c r="L358" s="168" t="s">
        <v>13</v>
      </c>
      <c r="M358" s="168">
        <v>58.36</v>
      </c>
      <c r="N358" s="168">
        <v>16.100000000000001</v>
      </c>
      <c r="O358" s="125"/>
      <c r="P358" s="126"/>
      <c r="Q358" s="126"/>
      <c r="R358" s="126"/>
      <c r="S358" s="126"/>
      <c r="T358" s="126"/>
      <c r="U358" s="126"/>
      <c r="V358" s="126"/>
      <c r="W358" s="126"/>
      <c r="X358" s="126"/>
      <c r="Y358" s="126"/>
      <c r="Z358" s="126"/>
    </row>
    <row r="359" spans="1:26" x14ac:dyDescent="0.25">
      <c r="A359" s="91"/>
      <c r="B359" s="150" t="s">
        <v>356</v>
      </c>
      <c r="C359" s="163">
        <v>10852224</v>
      </c>
      <c r="D359" s="168">
        <v>35262.1</v>
      </c>
      <c r="E359" s="168">
        <v>35316.400000000001</v>
      </c>
      <c r="F359" s="168">
        <v>-54.3</v>
      </c>
      <c r="G359" s="168">
        <v>100.153989694318</v>
      </c>
      <c r="H359" s="168">
        <v>2518.7199999999998</v>
      </c>
      <c r="I359" s="168">
        <v>1345.64</v>
      </c>
      <c r="J359" s="168">
        <v>1173.08</v>
      </c>
      <c r="K359" s="168">
        <v>53.425549485452898</v>
      </c>
      <c r="L359" s="168" t="s">
        <v>13</v>
      </c>
      <c r="M359" s="168">
        <v>1580.06</v>
      </c>
      <c r="N359" s="168">
        <v>1420.44</v>
      </c>
      <c r="O359" s="125"/>
      <c r="P359" s="126"/>
      <c r="Q359" s="126"/>
      <c r="R359" s="126"/>
      <c r="S359" s="126"/>
      <c r="T359" s="126"/>
      <c r="U359" s="126"/>
      <c r="V359" s="126"/>
      <c r="W359" s="126"/>
      <c r="X359" s="126"/>
      <c r="Y359" s="126"/>
      <c r="Z359" s="126"/>
    </row>
    <row r="360" spans="1:26" x14ac:dyDescent="0.25">
      <c r="A360" s="91"/>
      <c r="B360" s="150" t="s">
        <v>357</v>
      </c>
      <c r="C360" s="163">
        <v>10851816</v>
      </c>
      <c r="D360" s="168">
        <v>37019.56</v>
      </c>
      <c r="E360" s="168">
        <v>28839.67</v>
      </c>
      <c r="F360" s="168">
        <v>8179.89</v>
      </c>
      <c r="G360" s="168">
        <v>77.903870278306897</v>
      </c>
      <c r="H360" s="168">
        <v>8814.18</v>
      </c>
      <c r="I360" s="168">
        <v>5056.54</v>
      </c>
      <c r="J360" s="168">
        <v>3757.64</v>
      </c>
      <c r="K360" s="168">
        <v>57.368240721201502</v>
      </c>
      <c r="L360" s="168" t="s">
        <v>13</v>
      </c>
      <c r="M360" s="168">
        <v>2250.0500000000002</v>
      </c>
      <c r="N360" s="168">
        <v>976.44</v>
      </c>
      <c r="O360" s="125"/>
      <c r="P360" s="126"/>
      <c r="Q360" s="126"/>
      <c r="R360" s="126"/>
      <c r="S360" s="126"/>
      <c r="T360" s="126"/>
      <c r="U360" s="126"/>
      <c r="V360" s="126"/>
      <c r="W360" s="126"/>
      <c r="X360" s="126"/>
      <c r="Y360" s="126"/>
      <c r="Z360" s="126"/>
    </row>
    <row r="361" spans="1:26" x14ac:dyDescent="0.25">
      <c r="A361" s="91"/>
      <c r="B361" s="150" t="s">
        <v>358</v>
      </c>
      <c r="C361" s="163">
        <v>11105699</v>
      </c>
      <c r="D361" s="168">
        <v>22897.57</v>
      </c>
      <c r="E361" s="168">
        <v>20606.88</v>
      </c>
      <c r="F361" s="168">
        <v>2290.69</v>
      </c>
      <c r="G361" s="168">
        <v>89.995925331814703</v>
      </c>
      <c r="H361" s="168">
        <v>1635.55</v>
      </c>
      <c r="I361" s="168">
        <v>1316</v>
      </c>
      <c r="J361" s="168">
        <v>319.55</v>
      </c>
      <c r="K361" s="168">
        <v>80.462229830943699</v>
      </c>
      <c r="L361" s="168" t="s">
        <v>13</v>
      </c>
      <c r="M361" s="168">
        <v>1134.44</v>
      </c>
      <c r="N361" s="168">
        <v>136.74</v>
      </c>
      <c r="O361" s="125"/>
      <c r="P361" s="126"/>
      <c r="Q361" s="126"/>
      <c r="R361" s="126"/>
      <c r="S361" s="126"/>
      <c r="T361" s="126"/>
      <c r="U361" s="126"/>
      <c r="V361" s="126"/>
      <c r="W361" s="126"/>
      <c r="X361" s="126"/>
      <c r="Y361" s="126"/>
      <c r="Z361" s="126"/>
    </row>
    <row r="362" spans="1:26" x14ac:dyDescent="0.25">
      <c r="A362" s="91"/>
      <c r="B362" s="150" t="s">
        <v>359</v>
      </c>
      <c r="C362" s="163">
        <v>10851839</v>
      </c>
      <c r="D362" s="168">
        <v>69896.479999999996</v>
      </c>
      <c r="E362" s="168">
        <v>64378.64</v>
      </c>
      <c r="F362" s="168">
        <v>5517.84</v>
      </c>
      <c r="G362" s="168">
        <v>92.105696882017497</v>
      </c>
      <c r="H362" s="168">
        <v>4992.6099999999997</v>
      </c>
      <c r="I362" s="168">
        <v>3995.51</v>
      </c>
      <c r="J362" s="168">
        <v>997.1</v>
      </c>
      <c r="K362" s="168">
        <v>80.028482096538696</v>
      </c>
      <c r="L362" s="168" t="s">
        <v>13</v>
      </c>
      <c r="M362" s="168">
        <v>3985.29</v>
      </c>
      <c r="N362" s="168">
        <v>497.52</v>
      </c>
      <c r="O362" s="125"/>
      <c r="P362" s="126"/>
      <c r="Q362" s="126"/>
      <c r="R362" s="126"/>
      <c r="S362" s="126"/>
      <c r="T362" s="126"/>
      <c r="U362" s="126"/>
      <c r="V362" s="126"/>
      <c r="W362" s="126"/>
      <c r="X362" s="126"/>
      <c r="Y362" s="126"/>
      <c r="Z362" s="126"/>
    </row>
    <row r="363" spans="1:26" x14ac:dyDescent="0.25">
      <c r="A363" s="91"/>
      <c r="B363" s="150" t="s">
        <v>360</v>
      </c>
      <c r="C363" s="163">
        <v>10629673</v>
      </c>
      <c r="D363" s="168">
        <v>29575.45</v>
      </c>
      <c r="E363" s="168">
        <v>31836.76</v>
      </c>
      <c r="F363" s="168">
        <v>-2261.31</v>
      </c>
      <c r="G363" s="168">
        <v>107.645902260152</v>
      </c>
      <c r="H363" s="168">
        <v>2275.0300000000002</v>
      </c>
      <c r="I363" s="168">
        <v>345.93</v>
      </c>
      <c r="J363" s="168">
        <v>1929.1</v>
      </c>
      <c r="K363" s="168">
        <v>15.2055137734447</v>
      </c>
      <c r="L363" s="168" t="s">
        <v>13</v>
      </c>
      <c r="M363" s="168">
        <v>691.44</v>
      </c>
      <c r="N363" s="168">
        <v>222.68</v>
      </c>
      <c r="O363" s="125"/>
      <c r="P363" s="126"/>
      <c r="Q363" s="126"/>
      <c r="R363" s="126"/>
      <c r="S363" s="126"/>
      <c r="T363" s="126"/>
      <c r="U363" s="126"/>
      <c r="V363" s="126"/>
      <c r="W363" s="126"/>
      <c r="X363" s="126"/>
      <c r="Y363" s="126"/>
      <c r="Z363" s="126"/>
    </row>
    <row r="364" spans="1:26" x14ac:dyDescent="0.25">
      <c r="A364" s="91"/>
      <c r="B364" s="150" t="s">
        <v>361</v>
      </c>
      <c r="C364" s="163">
        <v>10550718</v>
      </c>
      <c r="D364" s="168">
        <v>33919.35</v>
      </c>
      <c r="E364" s="168">
        <v>25401.77</v>
      </c>
      <c r="F364" s="168">
        <v>8517.58</v>
      </c>
      <c r="G364" s="168">
        <v>74.888728705001697</v>
      </c>
      <c r="H364" s="168">
        <v>2422.81</v>
      </c>
      <c r="I364" s="168">
        <v>1051.5</v>
      </c>
      <c r="J364" s="168">
        <v>1371.31</v>
      </c>
      <c r="K364" s="168">
        <v>43.400018986218498</v>
      </c>
      <c r="L364" s="168" t="s">
        <v>13</v>
      </c>
      <c r="M364" s="168">
        <v>188.83</v>
      </c>
      <c r="N364" s="168">
        <v>92.52</v>
      </c>
      <c r="O364" s="125"/>
      <c r="P364" s="126"/>
      <c r="Q364" s="126"/>
      <c r="R364" s="126"/>
      <c r="S364" s="126"/>
      <c r="T364" s="126"/>
      <c r="U364" s="126"/>
      <c r="V364" s="126"/>
      <c r="W364" s="126"/>
      <c r="X364" s="126"/>
      <c r="Y364" s="126"/>
      <c r="Z364" s="126"/>
    </row>
    <row r="365" spans="1:26" x14ac:dyDescent="0.25">
      <c r="A365" s="91"/>
      <c r="B365" s="150" t="s">
        <v>362</v>
      </c>
      <c r="C365" s="163">
        <v>10913150</v>
      </c>
      <c r="D365" s="168">
        <v>18520.53</v>
      </c>
      <c r="E365" s="168">
        <v>8033.7</v>
      </c>
      <c r="F365" s="168">
        <v>10486.83</v>
      </c>
      <c r="G365" s="168">
        <v>43.377268361110602</v>
      </c>
      <c r="H365" s="168">
        <v>1424.65</v>
      </c>
      <c r="I365" s="168" t="s">
        <v>13</v>
      </c>
      <c r="J365" s="168">
        <v>1424.65</v>
      </c>
      <c r="K365" s="168" t="s">
        <v>13</v>
      </c>
      <c r="L365" s="168" t="s">
        <v>13</v>
      </c>
      <c r="M365" s="168" t="s">
        <v>13</v>
      </c>
      <c r="N365" s="168">
        <v>0</v>
      </c>
      <c r="O365" s="125"/>
      <c r="P365" s="126"/>
      <c r="Q365" s="126"/>
      <c r="R365" s="126"/>
      <c r="S365" s="126"/>
      <c r="T365" s="126"/>
      <c r="U365" s="126"/>
      <c r="V365" s="126"/>
      <c r="W365" s="126"/>
      <c r="X365" s="126"/>
      <c r="Y365" s="126"/>
      <c r="Z365" s="126"/>
    </row>
    <row r="366" spans="1:26" x14ac:dyDescent="0.25">
      <c r="A366" s="91"/>
      <c r="B366" s="150" t="s">
        <v>363</v>
      </c>
      <c r="C366" s="163">
        <v>10911263</v>
      </c>
      <c r="D366" s="168">
        <v>21177.040000000001</v>
      </c>
      <c r="E366" s="168">
        <v>13555.24</v>
      </c>
      <c r="F366" s="168">
        <v>7621.8</v>
      </c>
      <c r="G366" s="168">
        <v>64.009134421052195</v>
      </c>
      <c r="H366" s="168">
        <v>1512.65</v>
      </c>
      <c r="I366" s="168">
        <v>86.23</v>
      </c>
      <c r="J366" s="168">
        <v>1426.42</v>
      </c>
      <c r="K366" s="168">
        <v>5.7005916768584903</v>
      </c>
      <c r="L366" s="168" t="s">
        <v>13</v>
      </c>
      <c r="M366" s="168">
        <v>655.20000000000005</v>
      </c>
      <c r="N366" s="168">
        <v>543.1</v>
      </c>
      <c r="O366" s="125"/>
      <c r="P366" s="126"/>
      <c r="Q366" s="126"/>
      <c r="R366" s="126"/>
      <c r="S366" s="126"/>
      <c r="T366" s="126"/>
      <c r="U366" s="126"/>
      <c r="V366" s="126"/>
      <c r="W366" s="126"/>
      <c r="X366" s="126"/>
      <c r="Y366" s="126"/>
      <c r="Z366" s="126"/>
    </row>
    <row r="367" spans="1:26" x14ac:dyDescent="0.25">
      <c r="A367" s="91"/>
      <c r="B367" s="150" t="s">
        <v>364</v>
      </c>
      <c r="C367" s="163">
        <v>11139356</v>
      </c>
      <c r="D367" s="168">
        <v>32239.16</v>
      </c>
      <c r="E367" s="168">
        <v>26021.45</v>
      </c>
      <c r="F367" s="168">
        <v>6217.71</v>
      </c>
      <c r="G367" s="168">
        <v>80.713796513308694</v>
      </c>
      <c r="H367" s="168">
        <v>2302.8000000000002</v>
      </c>
      <c r="I367" s="168">
        <v>2055.4299999999998</v>
      </c>
      <c r="J367" s="168">
        <v>247.37</v>
      </c>
      <c r="K367" s="168">
        <v>89.257859996525994</v>
      </c>
      <c r="L367" s="168" t="s">
        <v>13</v>
      </c>
      <c r="M367" s="168">
        <v>313.57</v>
      </c>
      <c r="N367" s="168">
        <v>218.6</v>
      </c>
      <c r="O367" s="125"/>
      <c r="P367" s="126"/>
      <c r="Q367" s="126"/>
      <c r="R367" s="126"/>
      <c r="S367" s="126"/>
      <c r="T367" s="126"/>
      <c r="U367" s="126"/>
      <c r="V367" s="126"/>
      <c r="W367" s="126"/>
      <c r="X367" s="126"/>
      <c r="Y367" s="126"/>
      <c r="Z367" s="126"/>
    </row>
    <row r="368" spans="1:26" x14ac:dyDescent="0.25">
      <c r="A368" s="91"/>
      <c r="B368" s="150" t="s">
        <v>365</v>
      </c>
      <c r="C368" s="163">
        <v>10883466</v>
      </c>
      <c r="D368" s="168">
        <v>102110.93</v>
      </c>
      <c r="E368" s="168">
        <v>89035.58</v>
      </c>
      <c r="F368" s="168">
        <v>13075.35</v>
      </c>
      <c r="G368" s="168">
        <v>87.194955525329206</v>
      </c>
      <c r="H368" s="168">
        <v>7293.64</v>
      </c>
      <c r="I368" s="168">
        <v>1273.19</v>
      </c>
      <c r="J368" s="168">
        <v>6020.45</v>
      </c>
      <c r="K368" s="168">
        <v>17.456167290954902</v>
      </c>
      <c r="L368" s="168" t="s">
        <v>13</v>
      </c>
      <c r="M368" s="168">
        <v>1708.1</v>
      </c>
      <c r="N368" s="168">
        <v>1189.5999999999999</v>
      </c>
      <c r="O368" s="125"/>
      <c r="P368" s="126"/>
      <c r="Q368" s="126"/>
      <c r="R368" s="126"/>
      <c r="S368" s="126"/>
      <c r="T368" s="126"/>
      <c r="U368" s="126"/>
      <c r="V368" s="126"/>
      <c r="W368" s="126"/>
      <c r="X368" s="126"/>
      <c r="Y368" s="126"/>
      <c r="Z368" s="126"/>
    </row>
    <row r="369" spans="1:26" x14ac:dyDescent="0.25">
      <c r="A369" s="91"/>
      <c r="B369" s="150" t="s">
        <v>366</v>
      </c>
      <c r="C369" s="163">
        <v>10911116</v>
      </c>
      <c r="D369" s="168">
        <v>132475.87</v>
      </c>
      <c r="E369" s="168">
        <v>116028.98</v>
      </c>
      <c r="F369" s="168">
        <v>16446.89</v>
      </c>
      <c r="G369" s="168">
        <v>87.584991893240598</v>
      </c>
      <c r="H369" s="168">
        <v>9462.56</v>
      </c>
      <c r="I369" s="168">
        <v>2905.37</v>
      </c>
      <c r="J369" s="168">
        <v>6557.19</v>
      </c>
      <c r="K369" s="168">
        <v>30.703847584586001</v>
      </c>
      <c r="L369" s="168" t="s">
        <v>13</v>
      </c>
      <c r="M369" s="168">
        <v>3297.78</v>
      </c>
      <c r="N369" s="168">
        <v>875.76</v>
      </c>
      <c r="O369" s="125"/>
      <c r="P369" s="126"/>
      <c r="Q369" s="126"/>
      <c r="R369" s="126"/>
      <c r="S369" s="126"/>
      <c r="T369" s="126"/>
      <c r="U369" s="126"/>
      <c r="V369" s="126"/>
      <c r="W369" s="126"/>
      <c r="X369" s="126"/>
      <c r="Y369" s="126"/>
      <c r="Z369" s="126"/>
    </row>
    <row r="370" spans="1:26" x14ac:dyDescent="0.25">
      <c r="A370" s="91"/>
      <c r="B370" s="150" t="s">
        <v>367</v>
      </c>
      <c r="C370" s="163">
        <v>12197752</v>
      </c>
      <c r="D370" s="168">
        <v>49976.52</v>
      </c>
      <c r="E370" s="168">
        <v>57084.26</v>
      </c>
      <c r="F370" s="168">
        <v>-7107.74</v>
      </c>
      <c r="G370" s="168">
        <v>114.222158725738</v>
      </c>
      <c r="H370" s="168">
        <v>3569.75</v>
      </c>
      <c r="I370" s="168">
        <v>2707.55</v>
      </c>
      <c r="J370" s="168">
        <v>862.2</v>
      </c>
      <c r="K370" s="168">
        <v>75.847048112612896</v>
      </c>
      <c r="L370" s="168" t="s">
        <v>13</v>
      </c>
      <c r="M370" s="168">
        <v>605.74</v>
      </c>
      <c r="N370" s="168">
        <v>519.05999999999995</v>
      </c>
      <c r="O370" s="125"/>
      <c r="P370" s="126"/>
      <c r="Q370" s="126"/>
      <c r="R370" s="126"/>
      <c r="S370" s="126"/>
      <c r="T370" s="126"/>
      <c r="U370" s="126"/>
      <c r="V370" s="126"/>
      <c r="W370" s="126"/>
      <c r="X370" s="126"/>
      <c r="Y370" s="126"/>
      <c r="Z370" s="126"/>
    </row>
    <row r="371" spans="1:26" x14ac:dyDescent="0.25">
      <c r="A371" s="91"/>
      <c r="B371" s="150" t="s">
        <v>368</v>
      </c>
      <c r="C371" s="163">
        <v>10963567</v>
      </c>
      <c r="D371" s="168">
        <v>29092.94</v>
      </c>
      <c r="E371" s="168">
        <v>27453.360000000001</v>
      </c>
      <c r="F371" s="168">
        <v>1639.58</v>
      </c>
      <c r="G371" s="168">
        <v>94.3643371897099</v>
      </c>
      <c r="H371" s="168">
        <v>2078.06</v>
      </c>
      <c r="I371" s="168">
        <v>2347.5300000000002</v>
      </c>
      <c r="J371" s="168">
        <v>-269.47000000000003</v>
      </c>
      <c r="K371" s="168">
        <v>112.967383039951</v>
      </c>
      <c r="L371" s="168" t="s">
        <v>13</v>
      </c>
      <c r="M371" s="168">
        <v>831.96</v>
      </c>
      <c r="N371" s="168">
        <v>395.48</v>
      </c>
      <c r="O371" s="125"/>
      <c r="P371" s="126"/>
      <c r="Q371" s="126"/>
      <c r="R371" s="126"/>
      <c r="S371" s="126"/>
      <c r="T371" s="126"/>
      <c r="U371" s="126"/>
      <c r="V371" s="126"/>
      <c r="W371" s="126"/>
      <c r="X371" s="126"/>
      <c r="Y371" s="126"/>
      <c r="Z371" s="126"/>
    </row>
    <row r="372" spans="1:26" x14ac:dyDescent="0.25">
      <c r="A372" s="91"/>
      <c r="B372" s="150" t="s">
        <v>369</v>
      </c>
      <c r="C372" s="163">
        <v>12630574</v>
      </c>
      <c r="D372" s="168">
        <v>25887.32</v>
      </c>
      <c r="E372" s="168">
        <v>19202.16</v>
      </c>
      <c r="F372" s="168">
        <v>6685.16</v>
      </c>
      <c r="G372" s="168">
        <v>74.175928601338398</v>
      </c>
      <c r="H372" s="168">
        <v>1849.1</v>
      </c>
      <c r="I372" s="168">
        <v>1543.47</v>
      </c>
      <c r="J372" s="168">
        <v>305.63</v>
      </c>
      <c r="K372" s="168">
        <v>83.471418527932499</v>
      </c>
      <c r="L372" s="168" t="s">
        <v>13</v>
      </c>
      <c r="M372" s="168">
        <v>919.29</v>
      </c>
      <c r="N372" s="168">
        <v>426.54</v>
      </c>
      <c r="O372" s="125"/>
      <c r="P372" s="126"/>
      <c r="Q372" s="126"/>
      <c r="R372" s="126"/>
      <c r="S372" s="126"/>
      <c r="T372" s="126"/>
      <c r="U372" s="126"/>
      <c r="V372" s="126"/>
      <c r="W372" s="126"/>
      <c r="X372" s="126"/>
      <c r="Y372" s="126"/>
      <c r="Z372" s="126"/>
    </row>
    <row r="373" spans="1:26" x14ac:dyDescent="0.25">
      <c r="A373" s="91"/>
      <c r="B373" s="150" t="s">
        <v>370</v>
      </c>
      <c r="C373" s="163">
        <v>10985988</v>
      </c>
      <c r="D373" s="168">
        <v>29505.65</v>
      </c>
      <c r="E373" s="168">
        <v>25683.79</v>
      </c>
      <c r="F373" s="168">
        <v>3821.86</v>
      </c>
      <c r="G373" s="168">
        <v>87.047023197252003</v>
      </c>
      <c r="H373" s="168">
        <v>7565.55</v>
      </c>
      <c r="I373" s="168">
        <v>1252.3499999999999</v>
      </c>
      <c r="J373" s="168">
        <v>6313.2</v>
      </c>
      <c r="K373" s="168">
        <v>16.553323948688501</v>
      </c>
      <c r="L373" s="168" t="s">
        <v>13</v>
      </c>
      <c r="M373" s="168">
        <v>410.26</v>
      </c>
      <c r="N373" s="168">
        <v>64.400000000000006</v>
      </c>
      <c r="O373" s="125"/>
      <c r="P373" s="126"/>
      <c r="Q373" s="126"/>
      <c r="R373" s="126"/>
      <c r="S373" s="126"/>
      <c r="T373" s="126"/>
      <c r="U373" s="126"/>
      <c r="V373" s="126"/>
      <c r="W373" s="126"/>
      <c r="X373" s="126"/>
      <c r="Y373" s="126"/>
      <c r="Z373" s="126"/>
    </row>
    <row r="374" spans="1:26" x14ac:dyDescent="0.25">
      <c r="A374" s="91"/>
      <c r="B374" s="150" t="s">
        <v>371</v>
      </c>
      <c r="C374" s="163">
        <v>10851911</v>
      </c>
      <c r="D374" s="168">
        <v>31990.13</v>
      </c>
      <c r="E374" s="168">
        <v>37049.4</v>
      </c>
      <c r="F374" s="168">
        <v>-5059.2700000000004</v>
      </c>
      <c r="G374" s="168">
        <v>115.815096718894</v>
      </c>
      <c r="H374" s="168">
        <v>2285</v>
      </c>
      <c r="I374" s="168">
        <v>1908.75</v>
      </c>
      <c r="J374" s="168">
        <v>376.25</v>
      </c>
      <c r="K374" s="168">
        <v>83.533916849015299</v>
      </c>
      <c r="L374" s="168" t="s">
        <v>13</v>
      </c>
      <c r="M374" s="168">
        <v>554.17999999999995</v>
      </c>
      <c r="N374" s="168">
        <v>541.74</v>
      </c>
      <c r="O374" s="125"/>
      <c r="P374" s="126"/>
      <c r="Q374" s="126"/>
      <c r="R374" s="126"/>
      <c r="S374" s="126"/>
      <c r="T374" s="126"/>
      <c r="U374" s="126"/>
      <c r="V374" s="126"/>
      <c r="W374" s="126"/>
      <c r="X374" s="126"/>
      <c r="Y374" s="126"/>
      <c r="Z374" s="126"/>
    </row>
    <row r="375" spans="1:26" x14ac:dyDescent="0.25">
      <c r="A375" s="91"/>
      <c r="B375" s="150" t="s">
        <v>372</v>
      </c>
      <c r="C375" s="163">
        <v>10894004</v>
      </c>
      <c r="D375" s="168">
        <v>30837.84</v>
      </c>
      <c r="E375" s="168">
        <v>25555.86</v>
      </c>
      <c r="F375" s="168">
        <v>5281.98</v>
      </c>
      <c r="G375" s="168">
        <v>82.871757555003896</v>
      </c>
      <c r="H375" s="168">
        <v>7342.34</v>
      </c>
      <c r="I375" s="168">
        <v>1823.89</v>
      </c>
      <c r="J375" s="168">
        <v>5518.45</v>
      </c>
      <c r="K375" s="168">
        <v>24.8407183540942</v>
      </c>
      <c r="L375" s="168" t="s">
        <v>13</v>
      </c>
      <c r="M375" s="168">
        <v>538.9</v>
      </c>
      <c r="N375" s="168">
        <v>390.26</v>
      </c>
      <c r="O375" s="125"/>
      <c r="P375" s="126"/>
      <c r="Q375" s="126"/>
      <c r="R375" s="126"/>
      <c r="S375" s="126"/>
      <c r="T375" s="126"/>
      <c r="U375" s="126"/>
      <c r="V375" s="126"/>
      <c r="W375" s="126"/>
      <c r="X375" s="126"/>
      <c r="Y375" s="126"/>
      <c r="Z375" s="126"/>
    </row>
    <row r="376" spans="1:26" x14ac:dyDescent="0.25">
      <c r="A376" s="91"/>
      <c r="B376" s="150" t="s">
        <v>373</v>
      </c>
      <c r="C376" s="163">
        <v>10563359</v>
      </c>
      <c r="D376" s="168">
        <v>30169.84</v>
      </c>
      <c r="E376" s="168">
        <v>26297.88</v>
      </c>
      <c r="F376" s="168">
        <v>3871.96</v>
      </c>
      <c r="G376" s="168">
        <v>87.166123519382296</v>
      </c>
      <c r="H376" s="168">
        <v>3885.16</v>
      </c>
      <c r="I376" s="168">
        <v>658.29</v>
      </c>
      <c r="J376" s="168">
        <v>3226.87</v>
      </c>
      <c r="K376" s="168">
        <v>16.943703734209102</v>
      </c>
      <c r="L376" s="168" t="s">
        <v>13</v>
      </c>
      <c r="M376" s="168">
        <v>412.97</v>
      </c>
      <c r="N376" s="168">
        <v>140.82</v>
      </c>
      <c r="O376" s="125"/>
      <c r="P376" s="126"/>
      <c r="Q376" s="126"/>
      <c r="R376" s="126"/>
      <c r="S376" s="126"/>
      <c r="T376" s="126"/>
      <c r="U376" s="126"/>
      <c r="V376" s="126"/>
      <c r="W376" s="126"/>
      <c r="X376" s="126"/>
      <c r="Y376" s="126"/>
      <c r="Z376" s="126"/>
    </row>
    <row r="377" spans="1:26" x14ac:dyDescent="0.25">
      <c r="A377" s="91"/>
      <c r="B377" s="150" t="s">
        <v>374</v>
      </c>
      <c r="C377" s="163">
        <v>12286834</v>
      </c>
      <c r="D377" s="168">
        <v>24059.7</v>
      </c>
      <c r="E377" s="168">
        <v>20820.919999999998</v>
      </c>
      <c r="F377" s="168">
        <v>3238.78</v>
      </c>
      <c r="G377" s="168">
        <v>86.538568643831795</v>
      </c>
      <c r="H377" s="168">
        <v>1850.75</v>
      </c>
      <c r="I377" s="168">
        <v>432.54</v>
      </c>
      <c r="J377" s="168">
        <v>1418.21</v>
      </c>
      <c r="K377" s="168">
        <v>23.371065784141599</v>
      </c>
      <c r="L377" s="168" t="s">
        <v>13</v>
      </c>
      <c r="M377" s="168">
        <v>443.06</v>
      </c>
      <c r="N377" s="168">
        <v>327.22000000000003</v>
      </c>
      <c r="O377" s="125"/>
      <c r="P377" s="126"/>
      <c r="Q377" s="126"/>
      <c r="R377" s="126"/>
      <c r="S377" s="126"/>
      <c r="T377" s="126"/>
      <c r="U377" s="126"/>
      <c r="V377" s="126"/>
      <c r="W377" s="126"/>
      <c r="X377" s="126"/>
      <c r="Y377" s="126"/>
      <c r="Z377" s="126"/>
    </row>
    <row r="378" spans="1:26" x14ac:dyDescent="0.25">
      <c r="A378" s="91"/>
      <c r="B378" s="150" t="s">
        <v>375</v>
      </c>
      <c r="C378" s="163">
        <v>10436715</v>
      </c>
      <c r="D378" s="168">
        <v>28517.78</v>
      </c>
      <c r="E378" s="168">
        <v>24791.51</v>
      </c>
      <c r="F378" s="168">
        <v>3726.27</v>
      </c>
      <c r="G378" s="168">
        <v>86.933520070636604</v>
      </c>
      <c r="H378" s="168">
        <v>5805.85</v>
      </c>
      <c r="I378" s="168">
        <v>2911.52</v>
      </c>
      <c r="J378" s="168">
        <v>2894.33</v>
      </c>
      <c r="K378" s="168">
        <v>50.148040338624</v>
      </c>
      <c r="L378" s="168" t="s">
        <v>13</v>
      </c>
      <c r="M378" s="168">
        <v>1898.89</v>
      </c>
      <c r="N378" s="168">
        <v>772.58</v>
      </c>
      <c r="O378" s="125"/>
      <c r="P378" s="126"/>
      <c r="Q378" s="126"/>
      <c r="R378" s="126"/>
      <c r="S378" s="126"/>
      <c r="T378" s="126"/>
      <c r="U378" s="126"/>
      <c r="V378" s="126"/>
      <c r="W378" s="126"/>
      <c r="X378" s="126"/>
      <c r="Y378" s="126"/>
      <c r="Z378" s="126"/>
    </row>
    <row r="379" spans="1:26" x14ac:dyDescent="0.25">
      <c r="A379" s="91"/>
      <c r="B379" s="150" t="s">
        <v>376</v>
      </c>
      <c r="C379" s="163">
        <v>10850656</v>
      </c>
      <c r="D379" s="168">
        <v>28369.58</v>
      </c>
      <c r="E379" s="168">
        <v>25556.35</v>
      </c>
      <c r="F379" s="168">
        <v>2813.23</v>
      </c>
      <c r="G379" s="168">
        <v>90.083638883621106</v>
      </c>
      <c r="H379" s="168">
        <v>2026.4</v>
      </c>
      <c r="I379" s="168">
        <v>1277.71</v>
      </c>
      <c r="J379" s="168">
        <v>748.69</v>
      </c>
      <c r="K379" s="168">
        <v>63.053197789182803</v>
      </c>
      <c r="L379" s="168" t="s">
        <v>13</v>
      </c>
      <c r="M379" s="168">
        <v>660.17</v>
      </c>
      <c r="N379" s="168">
        <v>280.27999999999997</v>
      </c>
      <c r="O379" s="125"/>
      <c r="P379" s="126"/>
      <c r="Q379" s="126"/>
      <c r="R379" s="126"/>
      <c r="S379" s="126"/>
      <c r="T379" s="126"/>
      <c r="U379" s="126"/>
      <c r="V379" s="126"/>
      <c r="W379" s="126"/>
      <c r="X379" s="126"/>
      <c r="Y379" s="126"/>
      <c r="Z379" s="126"/>
    </row>
    <row r="380" spans="1:26" x14ac:dyDescent="0.25">
      <c r="A380" s="91"/>
      <c r="B380" s="150" t="s">
        <v>377</v>
      </c>
      <c r="C380" s="163">
        <v>12378063</v>
      </c>
      <c r="D380" s="168">
        <v>22426.04</v>
      </c>
      <c r="E380" s="168">
        <v>20031.740000000002</v>
      </c>
      <c r="F380" s="168">
        <v>2394.3000000000002</v>
      </c>
      <c r="G380" s="168">
        <v>89.323572061763898</v>
      </c>
      <c r="H380" s="168">
        <v>1601.86</v>
      </c>
      <c r="I380" s="168">
        <v>251.51</v>
      </c>
      <c r="J380" s="168">
        <v>1350.35</v>
      </c>
      <c r="K380" s="168">
        <v>15.7011224451575</v>
      </c>
      <c r="L380" s="168" t="s">
        <v>13</v>
      </c>
      <c r="M380" s="168">
        <v>232.15</v>
      </c>
      <c r="N380" s="168">
        <v>76.42</v>
      </c>
      <c r="O380" s="125"/>
      <c r="P380" s="126"/>
      <c r="Q380" s="126"/>
      <c r="R380" s="126"/>
      <c r="S380" s="126"/>
      <c r="T380" s="126"/>
      <c r="U380" s="126"/>
      <c r="V380" s="126"/>
      <c r="W380" s="126"/>
      <c r="X380" s="126"/>
      <c r="Y380" s="126"/>
      <c r="Z380" s="126"/>
    </row>
    <row r="381" spans="1:26" x14ac:dyDescent="0.25">
      <c r="A381" s="91"/>
      <c r="B381" s="150" t="s">
        <v>378</v>
      </c>
      <c r="C381" s="163">
        <v>12557564</v>
      </c>
      <c r="D381" s="168">
        <v>24411.32</v>
      </c>
      <c r="E381" s="168">
        <v>20725.21</v>
      </c>
      <c r="F381" s="168">
        <v>3686.11</v>
      </c>
      <c r="G381" s="168">
        <v>84.899997214407094</v>
      </c>
      <c r="H381" s="168">
        <v>1743.66</v>
      </c>
      <c r="I381" s="168">
        <v>870.36</v>
      </c>
      <c r="J381" s="168">
        <v>873.3</v>
      </c>
      <c r="K381" s="168">
        <v>49.9156945734834</v>
      </c>
      <c r="L381" s="168" t="s">
        <v>13</v>
      </c>
      <c r="M381" s="168">
        <v>1682.94</v>
      </c>
      <c r="N381" s="168">
        <v>419.74</v>
      </c>
      <c r="O381" s="125"/>
      <c r="P381" s="126"/>
      <c r="Q381" s="126"/>
      <c r="R381" s="126"/>
      <c r="S381" s="126"/>
      <c r="T381" s="126"/>
      <c r="U381" s="126"/>
      <c r="V381" s="126"/>
      <c r="W381" s="126"/>
      <c r="X381" s="126"/>
      <c r="Y381" s="126"/>
      <c r="Z381" s="126"/>
    </row>
    <row r="382" spans="1:26" x14ac:dyDescent="0.25">
      <c r="A382" s="91"/>
      <c r="B382" s="150" t="s">
        <v>379</v>
      </c>
      <c r="C382" s="163">
        <v>10911636</v>
      </c>
      <c r="D382" s="168">
        <v>38800.910000000003</v>
      </c>
      <c r="E382" s="168">
        <v>33347.24</v>
      </c>
      <c r="F382" s="168">
        <v>5453.67</v>
      </c>
      <c r="G382" s="168">
        <v>85.944479137216106</v>
      </c>
      <c r="H382" s="168">
        <v>2771.49</v>
      </c>
      <c r="I382" s="168">
        <v>988.24</v>
      </c>
      <c r="J382" s="168">
        <v>1783.25</v>
      </c>
      <c r="K382" s="168">
        <v>35.657353986483798</v>
      </c>
      <c r="L382" s="168" t="s">
        <v>13</v>
      </c>
      <c r="M382" s="168">
        <v>2239.81</v>
      </c>
      <c r="N382" s="168">
        <v>1193.68</v>
      </c>
      <c r="O382" s="125"/>
      <c r="P382" s="126"/>
      <c r="Q382" s="126"/>
      <c r="R382" s="126"/>
      <c r="S382" s="126"/>
      <c r="T382" s="126"/>
      <c r="U382" s="126"/>
      <c r="V382" s="126"/>
      <c r="W382" s="126"/>
      <c r="X382" s="126"/>
      <c r="Y382" s="126"/>
      <c r="Z382" s="126"/>
    </row>
    <row r="383" spans="1:26" x14ac:dyDescent="0.25">
      <c r="A383" s="91"/>
      <c r="B383" s="150" t="s">
        <v>380</v>
      </c>
      <c r="C383" s="163">
        <v>10883615</v>
      </c>
      <c r="D383" s="168">
        <v>32857.870000000003</v>
      </c>
      <c r="E383" s="168">
        <v>26318.99</v>
      </c>
      <c r="F383" s="168">
        <v>6538.88</v>
      </c>
      <c r="G383" s="168">
        <v>80.099501276254401</v>
      </c>
      <c r="H383" s="168">
        <v>2527.54</v>
      </c>
      <c r="I383" s="168">
        <v>600.25</v>
      </c>
      <c r="J383" s="168">
        <v>1927.29</v>
      </c>
      <c r="K383" s="168">
        <v>23.7483877604311</v>
      </c>
      <c r="L383" s="168" t="s">
        <v>13</v>
      </c>
      <c r="M383" s="168">
        <v>73.92</v>
      </c>
      <c r="N383" s="168">
        <v>61.68</v>
      </c>
      <c r="O383" s="125"/>
      <c r="P383" s="126"/>
      <c r="Q383" s="126"/>
      <c r="R383" s="126"/>
      <c r="S383" s="126"/>
      <c r="T383" s="126"/>
      <c r="U383" s="126"/>
      <c r="V383" s="126"/>
      <c r="W383" s="126"/>
      <c r="X383" s="126"/>
      <c r="Y383" s="126"/>
      <c r="Z383" s="126"/>
    </row>
    <row r="384" spans="1:26" x14ac:dyDescent="0.25">
      <c r="A384" s="91"/>
      <c r="B384" s="150" t="s">
        <v>381</v>
      </c>
      <c r="C384" s="163">
        <v>10911398</v>
      </c>
      <c r="D384" s="168">
        <v>63597</v>
      </c>
      <c r="E384" s="168">
        <v>54412.84</v>
      </c>
      <c r="F384" s="168">
        <v>9184.16</v>
      </c>
      <c r="G384" s="168">
        <v>85.558815667405696</v>
      </c>
      <c r="H384" s="168">
        <v>4542.6499999999996</v>
      </c>
      <c r="I384" s="168">
        <v>1900.81</v>
      </c>
      <c r="J384" s="168">
        <v>2641.84</v>
      </c>
      <c r="K384" s="168">
        <v>41.843637524352502</v>
      </c>
      <c r="L384" s="168" t="s">
        <v>13</v>
      </c>
      <c r="M384" s="168">
        <v>1033.42</v>
      </c>
      <c r="N384" s="168">
        <v>392.98</v>
      </c>
      <c r="O384" s="125"/>
      <c r="P384" s="126"/>
      <c r="Q384" s="126"/>
      <c r="R384" s="126"/>
      <c r="S384" s="126"/>
      <c r="T384" s="126"/>
      <c r="U384" s="126"/>
      <c r="V384" s="126"/>
      <c r="W384" s="126"/>
      <c r="X384" s="126"/>
      <c r="Y384" s="126"/>
      <c r="Z384" s="126"/>
    </row>
    <row r="385" spans="1:26" x14ac:dyDescent="0.25">
      <c r="A385" s="91"/>
      <c r="B385" s="150" t="s">
        <v>382</v>
      </c>
      <c r="C385" s="163">
        <v>10884106</v>
      </c>
      <c r="D385" s="168">
        <v>28361.58</v>
      </c>
      <c r="E385" s="168">
        <v>25780.21</v>
      </c>
      <c r="F385" s="168">
        <v>2581.37</v>
      </c>
      <c r="G385" s="168">
        <v>90.898356156462398</v>
      </c>
      <c r="H385" s="168">
        <v>2025.83</v>
      </c>
      <c r="I385" s="168">
        <v>1355.26</v>
      </c>
      <c r="J385" s="168">
        <v>670.57</v>
      </c>
      <c r="K385" s="168">
        <v>66.8989994224589</v>
      </c>
      <c r="L385" s="168" t="s">
        <v>13</v>
      </c>
      <c r="M385" s="168">
        <v>313.86</v>
      </c>
      <c r="N385" s="168">
        <v>189.12</v>
      </c>
      <c r="O385" s="125"/>
      <c r="P385" s="126"/>
      <c r="Q385" s="126"/>
      <c r="R385" s="126"/>
      <c r="S385" s="126"/>
      <c r="T385" s="126"/>
      <c r="U385" s="126"/>
      <c r="V385" s="126"/>
      <c r="W385" s="126"/>
      <c r="X385" s="126"/>
      <c r="Y385" s="126"/>
      <c r="Z385" s="126"/>
    </row>
    <row r="386" spans="1:26" x14ac:dyDescent="0.25">
      <c r="A386" s="91"/>
      <c r="B386" s="150" t="s">
        <v>383</v>
      </c>
      <c r="C386" s="163">
        <v>12031862</v>
      </c>
      <c r="D386" s="168">
        <v>15275.23</v>
      </c>
      <c r="E386" s="168">
        <v>17011.03</v>
      </c>
      <c r="F386" s="168">
        <v>-1735.8</v>
      </c>
      <c r="G386" s="168">
        <v>111.36349501775101</v>
      </c>
      <c r="H386" s="168">
        <v>1175.02</v>
      </c>
      <c r="I386" s="168">
        <v>1440.06</v>
      </c>
      <c r="J386" s="168">
        <v>-265.04000000000002</v>
      </c>
      <c r="K386" s="168">
        <v>122.556211809161</v>
      </c>
      <c r="L386" s="168" t="s">
        <v>13</v>
      </c>
      <c r="M386" s="168">
        <v>53.26</v>
      </c>
      <c r="N386" s="168">
        <v>46.94</v>
      </c>
      <c r="O386" s="125"/>
      <c r="P386" s="126"/>
      <c r="Q386" s="126"/>
      <c r="R386" s="126"/>
      <c r="S386" s="126"/>
      <c r="T386" s="126"/>
      <c r="U386" s="126"/>
      <c r="V386" s="126"/>
      <c r="W386" s="126"/>
      <c r="X386" s="126"/>
      <c r="Y386" s="126"/>
      <c r="Z386" s="126"/>
    </row>
    <row r="387" spans="1:26" x14ac:dyDescent="0.25">
      <c r="A387" s="91"/>
      <c r="B387" s="150" t="s">
        <v>384</v>
      </c>
      <c r="C387" s="163">
        <v>10739568</v>
      </c>
      <c r="D387" s="168">
        <v>20531.939999999999</v>
      </c>
      <c r="E387" s="168">
        <v>15162.05</v>
      </c>
      <c r="F387" s="168">
        <v>5369.89</v>
      </c>
      <c r="G387" s="168">
        <v>73.846163587074599</v>
      </c>
      <c r="H387" s="168">
        <v>1466.56</v>
      </c>
      <c r="I387" s="168">
        <v>862.07</v>
      </c>
      <c r="J387" s="168">
        <v>604.49</v>
      </c>
      <c r="K387" s="168">
        <v>58.781775038184598</v>
      </c>
      <c r="L387" s="168" t="s">
        <v>13</v>
      </c>
      <c r="M387" s="168">
        <v>606.87</v>
      </c>
      <c r="N387" s="168">
        <v>92.52</v>
      </c>
      <c r="O387" s="125"/>
      <c r="P387" s="126"/>
      <c r="Q387" s="126"/>
      <c r="R387" s="126"/>
      <c r="S387" s="126"/>
      <c r="T387" s="126"/>
      <c r="U387" s="126"/>
      <c r="V387" s="126"/>
      <c r="W387" s="126"/>
      <c r="X387" s="126"/>
      <c r="Y387" s="126"/>
      <c r="Z387" s="126"/>
    </row>
    <row r="388" spans="1:26" x14ac:dyDescent="0.25">
      <c r="A388" s="91"/>
      <c r="B388" s="150" t="s">
        <v>385</v>
      </c>
      <c r="C388" s="163">
        <v>10884566</v>
      </c>
      <c r="D388" s="168">
        <v>88330.57</v>
      </c>
      <c r="E388" s="168">
        <v>81224.160000000003</v>
      </c>
      <c r="F388" s="168">
        <v>7106.41</v>
      </c>
      <c r="G388" s="168">
        <v>91.954755867645801</v>
      </c>
      <c r="H388" s="168">
        <v>6309.32</v>
      </c>
      <c r="I388" s="168">
        <v>4417.66</v>
      </c>
      <c r="J388" s="168">
        <v>1891.66</v>
      </c>
      <c r="K388" s="168">
        <v>70.018005109900898</v>
      </c>
      <c r="L388" s="168" t="s">
        <v>13</v>
      </c>
      <c r="M388" s="168">
        <v>1181.6400000000001</v>
      </c>
      <c r="N388" s="168">
        <v>769.64</v>
      </c>
      <c r="O388" s="125"/>
      <c r="P388" s="126"/>
      <c r="Q388" s="126"/>
      <c r="R388" s="126"/>
      <c r="S388" s="126"/>
      <c r="T388" s="126"/>
      <c r="U388" s="126"/>
      <c r="V388" s="126"/>
      <c r="W388" s="126"/>
      <c r="X388" s="126"/>
      <c r="Y388" s="126"/>
      <c r="Z388" s="126"/>
    </row>
    <row r="389" spans="1:26" x14ac:dyDescent="0.25">
      <c r="A389" s="91"/>
      <c r="B389" s="150" t="s">
        <v>386</v>
      </c>
      <c r="C389" s="163">
        <v>10321981</v>
      </c>
      <c r="D389" s="168">
        <v>14213.01</v>
      </c>
      <c r="E389" s="168">
        <v>10528.83</v>
      </c>
      <c r="F389" s="168">
        <v>3684.18</v>
      </c>
      <c r="G389" s="168">
        <v>74.078819335242898</v>
      </c>
      <c r="H389" s="168">
        <v>1093.3</v>
      </c>
      <c r="I389" s="168">
        <v>393.26</v>
      </c>
      <c r="J389" s="168">
        <v>700.04</v>
      </c>
      <c r="K389" s="168">
        <v>35.969999085338003</v>
      </c>
      <c r="L389" s="168" t="s">
        <v>13</v>
      </c>
      <c r="M389" s="168">
        <v>36.14</v>
      </c>
      <c r="N389" s="168">
        <v>0</v>
      </c>
      <c r="O389" s="125"/>
      <c r="P389" s="126"/>
      <c r="Q389" s="126"/>
      <c r="R389" s="126"/>
      <c r="S389" s="126"/>
      <c r="T389" s="126"/>
      <c r="U389" s="126"/>
      <c r="V389" s="126"/>
      <c r="W389" s="126"/>
      <c r="X389" s="126"/>
      <c r="Y389" s="126"/>
      <c r="Z389" s="126"/>
    </row>
    <row r="390" spans="1:26" x14ac:dyDescent="0.25">
      <c r="A390" s="91"/>
      <c r="B390" s="150" t="s">
        <v>387</v>
      </c>
      <c r="C390" s="163">
        <v>10534369</v>
      </c>
      <c r="D390" s="168">
        <v>323943.43</v>
      </c>
      <c r="E390" s="168">
        <v>374473.3</v>
      </c>
      <c r="F390" s="168">
        <v>-50529.87</v>
      </c>
      <c r="G390" s="168">
        <v>115.598362343697</v>
      </c>
      <c r="H390" s="168">
        <v>67686.05</v>
      </c>
      <c r="I390" s="168">
        <v>33906.980000000003</v>
      </c>
      <c r="J390" s="168">
        <v>33779.07</v>
      </c>
      <c r="K390" s="168">
        <v>50.094487712017497</v>
      </c>
      <c r="L390" s="168" t="s">
        <v>13</v>
      </c>
      <c r="M390" s="168">
        <v>6835.31</v>
      </c>
      <c r="N390" s="168">
        <v>2177.84</v>
      </c>
      <c r="O390" s="125"/>
      <c r="P390" s="126"/>
      <c r="Q390" s="126"/>
      <c r="R390" s="126"/>
      <c r="S390" s="126"/>
      <c r="T390" s="126"/>
      <c r="U390" s="126"/>
      <c r="V390" s="126"/>
      <c r="W390" s="126"/>
      <c r="X390" s="126"/>
      <c r="Y390" s="126"/>
      <c r="Z390" s="126"/>
    </row>
    <row r="391" spans="1:26" x14ac:dyDescent="0.25">
      <c r="A391" s="91"/>
      <c r="B391" s="150" t="s">
        <v>388</v>
      </c>
      <c r="C391" s="163">
        <v>10884655</v>
      </c>
      <c r="D391" s="168">
        <v>64346.8</v>
      </c>
      <c r="E391" s="168">
        <v>70829.27</v>
      </c>
      <c r="F391" s="168">
        <v>-6482.47</v>
      </c>
      <c r="G391" s="168">
        <v>110.07426942754</v>
      </c>
      <c r="H391" s="168">
        <v>4724.8</v>
      </c>
      <c r="I391" s="168">
        <v>1635.72</v>
      </c>
      <c r="J391" s="168">
        <v>3089.08</v>
      </c>
      <c r="K391" s="168">
        <v>34.619878090077897</v>
      </c>
      <c r="L391" s="168" t="s">
        <v>13</v>
      </c>
      <c r="M391" s="168">
        <v>897.72</v>
      </c>
      <c r="N391" s="168">
        <v>516.34</v>
      </c>
      <c r="O391" s="125"/>
      <c r="P391" s="126"/>
      <c r="Q391" s="126"/>
      <c r="R391" s="126"/>
      <c r="S391" s="126"/>
      <c r="T391" s="126"/>
      <c r="U391" s="126"/>
      <c r="V391" s="126"/>
      <c r="W391" s="126"/>
      <c r="X391" s="126"/>
      <c r="Y391" s="126"/>
      <c r="Z391" s="126"/>
    </row>
    <row r="392" spans="1:26" x14ac:dyDescent="0.25">
      <c r="A392" s="91"/>
      <c r="B392" s="150" t="s">
        <v>389</v>
      </c>
      <c r="C392" s="163">
        <v>10884052</v>
      </c>
      <c r="D392" s="168">
        <v>51187.07</v>
      </c>
      <c r="E392" s="168">
        <v>37376.17</v>
      </c>
      <c r="F392" s="168">
        <v>13810.9</v>
      </c>
      <c r="G392" s="168">
        <v>73.018772123507006</v>
      </c>
      <c r="H392" s="168">
        <v>3796.65</v>
      </c>
      <c r="I392" s="168">
        <v>946.14</v>
      </c>
      <c r="J392" s="168">
        <v>2850.51</v>
      </c>
      <c r="K392" s="168">
        <v>24.920390344119198</v>
      </c>
      <c r="L392" s="168" t="s">
        <v>13</v>
      </c>
      <c r="M392" s="168">
        <v>43.24</v>
      </c>
      <c r="N392" s="168">
        <v>0</v>
      </c>
      <c r="O392" s="125"/>
      <c r="P392" s="126"/>
      <c r="Q392" s="126"/>
      <c r="R392" s="126"/>
      <c r="S392" s="126"/>
      <c r="T392" s="126"/>
      <c r="U392" s="126"/>
      <c r="V392" s="126"/>
      <c r="W392" s="126"/>
      <c r="X392" s="126"/>
      <c r="Y392" s="126"/>
      <c r="Z392" s="126"/>
    </row>
    <row r="393" spans="1:26" x14ac:dyDescent="0.25">
      <c r="A393" s="91"/>
      <c r="B393" s="150" t="s">
        <v>390</v>
      </c>
      <c r="C393" s="163">
        <v>10911955</v>
      </c>
      <c r="D393" s="168">
        <v>58709.86</v>
      </c>
      <c r="E393" s="168">
        <v>51091.63</v>
      </c>
      <c r="F393" s="168">
        <v>7618.23</v>
      </c>
      <c r="G393" s="168">
        <v>87.023934310182298</v>
      </c>
      <c r="H393" s="168">
        <v>4193.57</v>
      </c>
      <c r="I393" s="168">
        <v>2151.7199999999998</v>
      </c>
      <c r="J393" s="168">
        <v>2041.85</v>
      </c>
      <c r="K393" s="168">
        <v>51.309981710094299</v>
      </c>
      <c r="L393" s="168" t="s">
        <v>13</v>
      </c>
      <c r="M393" s="168">
        <v>1207.28</v>
      </c>
      <c r="N393" s="168">
        <v>848.78</v>
      </c>
      <c r="O393" s="125"/>
      <c r="P393" s="126"/>
      <c r="Q393" s="126"/>
      <c r="R393" s="126"/>
      <c r="S393" s="126"/>
      <c r="T393" s="126"/>
      <c r="U393" s="126"/>
      <c r="V393" s="126"/>
      <c r="W393" s="126"/>
      <c r="X393" s="126"/>
      <c r="Y393" s="126"/>
      <c r="Z393" s="126"/>
    </row>
    <row r="394" spans="1:26" x14ac:dyDescent="0.25">
      <c r="A394" s="91"/>
      <c r="B394" s="150" t="s">
        <v>391</v>
      </c>
      <c r="C394" s="163">
        <v>10946250</v>
      </c>
      <c r="D394" s="168">
        <v>27223.84</v>
      </c>
      <c r="E394" s="168">
        <v>24999.8</v>
      </c>
      <c r="F394" s="168">
        <v>2224.04</v>
      </c>
      <c r="G394" s="168">
        <v>91.830542642037301</v>
      </c>
      <c r="H394" s="168">
        <v>1944.56</v>
      </c>
      <c r="I394" s="168">
        <v>1485.47</v>
      </c>
      <c r="J394" s="168">
        <v>459.09</v>
      </c>
      <c r="K394" s="168">
        <v>76.391060188423097</v>
      </c>
      <c r="L394" s="168" t="s">
        <v>13</v>
      </c>
      <c r="M394" s="168">
        <v>573.38</v>
      </c>
      <c r="N394" s="168">
        <v>292.3</v>
      </c>
      <c r="O394" s="125"/>
      <c r="P394" s="126"/>
      <c r="Q394" s="126"/>
      <c r="R394" s="126"/>
      <c r="S394" s="126"/>
      <c r="T394" s="126"/>
      <c r="U394" s="126"/>
      <c r="V394" s="126"/>
      <c r="W394" s="126"/>
      <c r="X394" s="126"/>
      <c r="Y394" s="126"/>
      <c r="Z394" s="126"/>
    </row>
    <row r="395" spans="1:26" x14ac:dyDescent="0.25">
      <c r="A395" s="91"/>
      <c r="B395" s="150" t="s">
        <v>392</v>
      </c>
      <c r="C395" s="163">
        <v>12762979</v>
      </c>
      <c r="D395" s="168">
        <v>38229.57</v>
      </c>
      <c r="E395" s="168">
        <v>42705.61</v>
      </c>
      <c r="F395" s="168">
        <v>-4476.04</v>
      </c>
      <c r="G395" s="168">
        <v>111.70831897926099</v>
      </c>
      <c r="H395" s="168">
        <v>2730.68</v>
      </c>
      <c r="I395" s="168">
        <v>1575.85</v>
      </c>
      <c r="J395" s="168">
        <v>1154.83</v>
      </c>
      <c r="K395" s="168">
        <v>57.709068803374997</v>
      </c>
      <c r="L395" s="168" t="s">
        <v>13</v>
      </c>
      <c r="M395" s="168">
        <v>1839.05</v>
      </c>
      <c r="N395" s="168">
        <v>532.44000000000005</v>
      </c>
      <c r="O395" s="125"/>
      <c r="P395" s="126"/>
      <c r="Q395" s="126"/>
      <c r="R395" s="126"/>
      <c r="S395" s="126"/>
      <c r="T395" s="126"/>
      <c r="U395" s="126"/>
      <c r="V395" s="126"/>
      <c r="W395" s="126"/>
      <c r="X395" s="126"/>
      <c r="Y395" s="126"/>
      <c r="Z395" s="126"/>
    </row>
    <row r="396" spans="1:26" x14ac:dyDescent="0.25">
      <c r="A396" s="91"/>
      <c r="B396" s="150" t="s">
        <v>393</v>
      </c>
      <c r="C396" s="163">
        <v>12280246</v>
      </c>
      <c r="D396" s="168">
        <v>23520.27</v>
      </c>
      <c r="E396" s="168">
        <v>16816.46</v>
      </c>
      <c r="F396" s="168">
        <v>6703.81</v>
      </c>
      <c r="G396" s="168">
        <v>71.497733656969103</v>
      </c>
      <c r="H396" s="168">
        <v>1809.25</v>
      </c>
      <c r="I396" s="168">
        <v>670.9</v>
      </c>
      <c r="J396" s="168">
        <v>1138.3499999999999</v>
      </c>
      <c r="K396" s="168">
        <v>37.081663672792601</v>
      </c>
      <c r="L396" s="168" t="s">
        <v>13</v>
      </c>
      <c r="M396" s="168">
        <v>300.16000000000003</v>
      </c>
      <c r="N396" s="168">
        <v>250.8</v>
      </c>
      <c r="O396" s="125"/>
      <c r="P396" s="126"/>
      <c r="Q396" s="126"/>
      <c r="R396" s="126"/>
      <c r="S396" s="126"/>
      <c r="T396" s="126"/>
      <c r="U396" s="126"/>
      <c r="V396" s="126"/>
      <c r="W396" s="126"/>
      <c r="X396" s="126"/>
      <c r="Y396" s="126"/>
      <c r="Z396" s="126"/>
    </row>
    <row r="397" spans="1:26" x14ac:dyDescent="0.25">
      <c r="A397" s="91"/>
      <c r="B397" s="150" t="s">
        <v>394</v>
      </c>
      <c r="C397" s="163">
        <v>11655307</v>
      </c>
      <c r="D397" s="168">
        <v>23179.82</v>
      </c>
      <c r="E397" s="168">
        <v>21885.75</v>
      </c>
      <c r="F397" s="168">
        <v>1294.07</v>
      </c>
      <c r="G397" s="168">
        <v>94.417256044266097</v>
      </c>
      <c r="H397" s="168">
        <v>1655.71</v>
      </c>
      <c r="I397" s="168">
        <v>1289.43</v>
      </c>
      <c r="J397" s="168">
        <v>366.28</v>
      </c>
      <c r="K397" s="168">
        <v>77.877768449788903</v>
      </c>
      <c r="L397" s="168" t="s">
        <v>13</v>
      </c>
      <c r="M397" s="168">
        <v>706.36</v>
      </c>
      <c r="N397" s="168">
        <v>343.32</v>
      </c>
      <c r="O397" s="125"/>
      <c r="P397" s="126"/>
      <c r="Q397" s="126"/>
      <c r="R397" s="126"/>
      <c r="S397" s="126"/>
      <c r="T397" s="126"/>
      <c r="U397" s="126"/>
      <c r="V397" s="126"/>
      <c r="W397" s="126"/>
      <c r="X397" s="126"/>
      <c r="Y397" s="126"/>
      <c r="Z397" s="126"/>
    </row>
    <row r="398" spans="1:26" x14ac:dyDescent="0.25">
      <c r="A398" s="91"/>
      <c r="B398" s="150" t="s">
        <v>395</v>
      </c>
      <c r="C398" s="163">
        <v>10983104</v>
      </c>
      <c r="D398" s="168">
        <v>27856.71</v>
      </c>
      <c r="E398" s="168">
        <v>16954.25</v>
      </c>
      <c r="F398" s="168">
        <v>10902.46</v>
      </c>
      <c r="G398" s="168">
        <v>60.8623559637875</v>
      </c>
      <c r="H398" s="168">
        <v>1989.77</v>
      </c>
      <c r="I398" s="168">
        <v>1122.45</v>
      </c>
      <c r="J398" s="168">
        <v>867.32</v>
      </c>
      <c r="K398" s="168">
        <v>56.411042482296899</v>
      </c>
      <c r="L398" s="168" t="s">
        <v>13</v>
      </c>
      <c r="M398" s="168">
        <v>737.06</v>
      </c>
      <c r="N398" s="168">
        <v>548.54</v>
      </c>
      <c r="O398" s="125"/>
      <c r="P398" s="126"/>
      <c r="Q398" s="126"/>
      <c r="R398" s="126"/>
      <c r="S398" s="126"/>
      <c r="T398" s="126"/>
      <c r="U398" s="126"/>
      <c r="V398" s="126"/>
      <c r="W398" s="126"/>
      <c r="X398" s="126"/>
      <c r="Y398" s="126"/>
      <c r="Z398" s="126"/>
    </row>
    <row r="399" spans="1:26" x14ac:dyDescent="0.25">
      <c r="A399" s="91"/>
      <c r="B399" s="150" t="s">
        <v>396</v>
      </c>
      <c r="C399" s="163">
        <v>11044265</v>
      </c>
      <c r="D399" s="168">
        <v>23411.97</v>
      </c>
      <c r="E399" s="168">
        <v>18231.990000000002</v>
      </c>
      <c r="F399" s="168">
        <v>5179.9799999999996</v>
      </c>
      <c r="G399" s="168">
        <v>77.874651300168296</v>
      </c>
      <c r="H399" s="168">
        <v>1800.93</v>
      </c>
      <c r="I399" s="168">
        <v>129.38999999999999</v>
      </c>
      <c r="J399" s="168">
        <v>1671.54</v>
      </c>
      <c r="K399" s="168">
        <v>7.1846212790058503</v>
      </c>
      <c r="L399" s="168" t="s">
        <v>13</v>
      </c>
      <c r="M399" s="168" t="s">
        <v>13</v>
      </c>
      <c r="N399" s="168">
        <v>0</v>
      </c>
      <c r="O399" s="125"/>
      <c r="P399" s="126"/>
      <c r="Q399" s="126"/>
      <c r="R399" s="126"/>
      <c r="S399" s="126"/>
      <c r="T399" s="126"/>
      <c r="U399" s="126"/>
      <c r="V399" s="126"/>
      <c r="W399" s="126"/>
      <c r="X399" s="126"/>
      <c r="Y399" s="126"/>
      <c r="Z399" s="126"/>
    </row>
    <row r="400" spans="1:26" x14ac:dyDescent="0.25">
      <c r="A400" s="91"/>
      <c r="B400" s="150" t="s">
        <v>397</v>
      </c>
      <c r="C400" s="163">
        <v>11776749</v>
      </c>
      <c r="D400" s="168">
        <v>30433.5</v>
      </c>
      <c r="E400" s="168">
        <v>18005.3</v>
      </c>
      <c r="F400" s="168">
        <v>12428.2</v>
      </c>
      <c r="G400" s="168">
        <v>59.162764716513102</v>
      </c>
      <c r="H400" s="168">
        <v>2173.81</v>
      </c>
      <c r="I400" s="168">
        <v>1201.5</v>
      </c>
      <c r="J400" s="168">
        <v>972.31</v>
      </c>
      <c r="K400" s="168">
        <v>55.271619874782097</v>
      </c>
      <c r="L400" s="168" t="s">
        <v>13</v>
      </c>
      <c r="M400" s="168">
        <v>684.86</v>
      </c>
      <c r="N400" s="168">
        <v>221.32</v>
      </c>
      <c r="O400" s="125"/>
      <c r="P400" s="126"/>
      <c r="Q400" s="126"/>
      <c r="R400" s="126"/>
      <c r="S400" s="126"/>
      <c r="T400" s="126"/>
      <c r="U400" s="126"/>
      <c r="V400" s="126"/>
      <c r="W400" s="126"/>
      <c r="X400" s="126"/>
      <c r="Y400" s="126"/>
      <c r="Z400" s="126"/>
    </row>
    <row r="401" spans="1:26" x14ac:dyDescent="0.25">
      <c r="A401" s="91"/>
      <c r="B401" s="150" t="s">
        <v>398</v>
      </c>
      <c r="C401" s="163">
        <v>12350461</v>
      </c>
      <c r="D401" s="168">
        <v>64138.79</v>
      </c>
      <c r="E401" s="168">
        <v>47487.11</v>
      </c>
      <c r="F401" s="168">
        <v>16651.68</v>
      </c>
      <c r="G401" s="168">
        <v>74.038050920511594</v>
      </c>
      <c r="H401" s="168">
        <v>15271.13</v>
      </c>
      <c r="I401" s="168">
        <v>1336.62</v>
      </c>
      <c r="J401" s="168">
        <v>13934.51</v>
      </c>
      <c r="K401" s="168">
        <v>8.7525939468788501</v>
      </c>
      <c r="L401" s="168" t="s">
        <v>13</v>
      </c>
      <c r="M401" s="168">
        <v>942.47</v>
      </c>
      <c r="N401" s="168">
        <v>586.17999999999995</v>
      </c>
      <c r="O401" s="125"/>
      <c r="P401" s="126"/>
      <c r="Q401" s="126"/>
      <c r="R401" s="126"/>
      <c r="S401" s="126"/>
      <c r="T401" s="126"/>
      <c r="U401" s="126"/>
      <c r="V401" s="126"/>
      <c r="W401" s="126"/>
      <c r="X401" s="126"/>
      <c r="Y401" s="126"/>
      <c r="Z401" s="126"/>
    </row>
    <row r="402" spans="1:26" x14ac:dyDescent="0.25">
      <c r="A402" s="91"/>
      <c r="B402" s="150" t="s">
        <v>399</v>
      </c>
      <c r="C402" s="163">
        <v>10853330</v>
      </c>
      <c r="D402" s="168">
        <v>22718.26</v>
      </c>
      <c r="E402" s="168">
        <v>21314.79</v>
      </c>
      <c r="F402" s="168">
        <v>1403.47</v>
      </c>
      <c r="G402" s="168">
        <v>93.822282164214997</v>
      </c>
      <c r="H402" s="168">
        <v>1622.73</v>
      </c>
      <c r="I402" s="168">
        <v>1267.8699999999999</v>
      </c>
      <c r="J402" s="168">
        <v>354.86</v>
      </c>
      <c r="K402" s="168">
        <v>78.131913503786805</v>
      </c>
      <c r="L402" s="168" t="s">
        <v>13</v>
      </c>
      <c r="M402" s="168">
        <v>1022.74</v>
      </c>
      <c r="N402" s="168">
        <v>500.24</v>
      </c>
      <c r="O402" s="125"/>
      <c r="P402" s="126"/>
      <c r="Q402" s="126"/>
      <c r="R402" s="126"/>
      <c r="S402" s="126"/>
      <c r="T402" s="126"/>
      <c r="U402" s="126"/>
      <c r="V402" s="126"/>
      <c r="W402" s="126"/>
      <c r="X402" s="126"/>
      <c r="Y402" s="126"/>
      <c r="Z402" s="126"/>
    </row>
    <row r="403" spans="1:26" x14ac:dyDescent="0.25">
      <c r="A403" s="91"/>
      <c r="B403" s="150" t="s">
        <v>400</v>
      </c>
      <c r="C403" s="163">
        <v>10532057</v>
      </c>
      <c r="D403" s="168">
        <v>20020.78</v>
      </c>
      <c r="E403" s="168">
        <v>16734.93</v>
      </c>
      <c r="F403" s="168">
        <v>3285.85</v>
      </c>
      <c r="G403" s="168">
        <v>83.587802273437902</v>
      </c>
      <c r="H403" s="168">
        <v>1430.05</v>
      </c>
      <c r="I403" s="168">
        <v>1361.98</v>
      </c>
      <c r="J403" s="168">
        <v>68.069999999999993</v>
      </c>
      <c r="K403" s="168">
        <v>95.240026572497499</v>
      </c>
      <c r="L403" s="168" t="s">
        <v>13</v>
      </c>
      <c r="M403" s="168">
        <v>410.42</v>
      </c>
      <c r="N403" s="168">
        <v>197.06</v>
      </c>
      <c r="O403" s="125"/>
      <c r="P403" s="126"/>
      <c r="Q403" s="126"/>
      <c r="R403" s="126"/>
      <c r="S403" s="126"/>
      <c r="T403" s="126"/>
      <c r="U403" s="126"/>
      <c r="V403" s="126"/>
      <c r="W403" s="126"/>
      <c r="X403" s="126"/>
      <c r="Y403" s="126"/>
      <c r="Z403" s="126"/>
    </row>
    <row r="404" spans="1:26" x14ac:dyDescent="0.25">
      <c r="A404" s="91"/>
      <c r="B404" s="150" t="s">
        <v>401</v>
      </c>
      <c r="C404" s="163">
        <v>10387885</v>
      </c>
      <c r="D404" s="168">
        <v>25599.07</v>
      </c>
      <c r="E404" s="168">
        <v>22225.22</v>
      </c>
      <c r="F404" s="168">
        <v>3373.85</v>
      </c>
      <c r="G404" s="168">
        <v>86.820419648057495</v>
      </c>
      <c r="H404" s="168">
        <v>1828.51</v>
      </c>
      <c r="I404" s="168">
        <v>430.12</v>
      </c>
      <c r="J404" s="168">
        <v>1398.39</v>
      </c>
      <c r="K404" s="168">
        <v>23.522977725032899</v>
      </c>
      <c r="L404" s="168" t="s">
        <v>13</v>
      </c>
      <c r="M404" s="168">
        <v>831.99</v>
      </c>
      <c r="N404" s="168">
        <v>201.14</v>
      </c>
      <c r="O404" s="125"/>
      <c r="P404" s="126"/>
      <c r="Q404" s="126"/>
      <c r="R404" s="126"/>
      <c r="S404" s="126"/>
      <c r="T404" s="126"/>
      <c r="U404" s="126"/>
      <c r="V404" s="126"/>
      <c r="W404" s="126"/>
      <c r="X404" s="126"/>
      <c r="Y404" s="126"/>
      <c r="Z404" s="126"/>
    </row>
    <row r="405" spans="1:26" x14ac:dyDescent="0.25">
      <c r="A405" s="91"/>
      <c r="B405" s="150" t="s">
        <v>402</v>
      </c>
      <c r="C405" s="163">
        <v>11887348</v>
      </c>
      <c r="D405" s="168">
        <v>20943.310000000001</v>
      </c>
      <c r="E405" s="168">
        <v>9848.48</v>
      </c>
      <c r="F405" s="168">
        <v>11094.83</v>
      </c>
      <c r="G405" s="168">
        <v>47.024467479113902</v>
      </c>
      <c r="H405" s="168">
        <v>1495.95</v>
      </c>
      <c r="I405" s="168">
        <v>446.7</v>
      </c>
      <c r="J405" s="168">
        <v>1049.25</v>
      </c>
      <c r="K405" s="168">
        <v>29.860623683946699</v>
      </c>
      <c r="L405" s="168" t="s">
        <v>13</v>
      </c>
      <c r="M405" s="168">
        <v>169.52</v>
      </c>
      <c r="N405" s="168">
        <v>46.94</v>
      </c>
      <c r="O405" s="125"/>
      <c r="P405" s="126"/>
      <c r="Q405" s="126"/>
      <c r="R405" s="126"/>
      <c r="S405" s="126"/>
      <c r="T405" s="126"/>
      <c r="U405" s="126"/>
      <c r="V405" s="126"/>
      <c r="W405" s="126"/>
      <c r="X405" s="126"/>
      <c r="Y405" s="126"/>
      <c r="Z405" s="126"/>
    </row>
    <row r="406" spans="1:26" x14ac:dyDescent="0.25">
      <c r="A406" s="91"/>
      <c r="B406" s="150" t="s">
        <v>403</v>
      </c>
      <c r="C406" s="163">
        <v>10983185</v>
      </c>
      <c r="D406" s="168">
        <v>58397.79</v>
      </c>
      <c r="E406" s="168">
        <v>43275.48</v>
      </c>
      <c r="F406" s="168">
        <v>15122.31</v>
      </c>
      <c r="G406" s="168">
        <v>74.104653617885205</v>
      </c>
      <c r="H406" s="168">
        <v>4171.28</v>
      </c>
      <c r="I406" s="168">
        <v>3181.45</v>
      </c>
      <c r="J406" s="168">
        <v>989.83</v>
      </c>
      <c r="K406" s="168">
        <v>76.270353464643904</v>
      </c>
      <c r="L406" s="168" t="s">
        <v>13</v>
      </c>
      <c r="M406" s="168">
        <v>1824.65</v>
      </c>
      <c r="N406" s="168">
        <v>280.27999999999997</v>
      </c>
      <c r="O406" s="125"/>
      <c r="P406" s="126"/>
      <c r="Q406" s="126"/>
      <c r="R406" s="126"/>
      <c r="S406" s="126"/>
      <c r="T406" s="126"/>
      <c r="U406" s="126"/>
      <c r="V406" s="126"/>
      <c r="W406" s="126"/>
      <c r="X406" s="126"/>
      <c r="Y406" s="126"/>
      <c r="Z406" s="126"/>
    </row>
    <row r="407" spans="1:26" x14ac:dyDescent="0.25">
      <c r="A407" s="91"/>
      <c r="B407" s="150" t="s">
        <v>404</v>
      </c>
      <c r="C407" s="163">
        <v>10351775</v>
      </c>
      <c r="D407" s="168">
        <v>60536.21</v>
      </c>
      <c r="E407" s="168">
        <v>51386.3</v>
      </c>
      <c r="F407" s="168">
        <v>9149.91</v>
      </c>
      <c r="G407" s="168">
        <v>84.885228196479403</v>
      </c>
      <c r="H407" s="168">
        <v>14413.39</v>
      </c>
      <c r="I407" s="168">
        <v>8196.2800000000007</v>
      </c>
      <c r="J407" s="168">
        <v>6217.11</v>
      </c>
      <c r="K407" s="168">
        <v>56.865733876624397</v>
      </c>
      <c r="L407" s="168" t="s">
        <v>13</v>
      </c>
      <c r="M407" s="168">
        <v>1094.1199999999999</v>
      </c>
      <c r="N407" s="168">
        <v>839.48</v>
      </c>
      <c r="O407" s="125"/>
      <c r="P407" s="126"/>
      <c r="Q407" s="126"/>
      <c r="R407" s="126"/>
      <c r="S407" s="126"/>
      <c r="T407" s="126"/>
      <c r="U407" s="126"/>
      <c r="V407" s="126"/>
      <c r="W407" s="126"/>
      <c r="X407" s="126"/>
      <c r="Y407" s="126"/>
      <c r="Z407" s="126"/>
    </row>
    <row r="408" spans="1:26" x14ac:dyDescent="0.25">
      <c r="A408" s="91"/>
      <c r="B408" s="150" t="s">
        <v>405</v>
      </c>
      <c r="C408" s="163">
        <v>11476616</v>
      </c>
      <c r="D408" s="168">
        <v>38279.61</v>
      </c>
      <c r="E408" s="168">
        <v>18000.580000000002</v>
      </c>
      <c r="F408" s="168">
        <v>20279.03</v>
      </c>
      <c r="G408" s="168">
        <v>47.023937809188801</v>
      </c>
      <c r="H408" s="168">
        <v>2944.59</v>
      </c>
      <c r="I408" s="168">
        <v>876.33</v>
      </c>
      <c r="J408" s="168">
        <v>2068.2600000000002</v>
      </c>
      <c r="K408" s="168">
        <v>29.7606797550763</v>
      </c>
      <c r="L408" s="168" t="s">
        <v>13</v>
      </c>
      <c r="M408" s="168">
        <v>126.08</v>
      </c>
      <c r="N408" s="168">
        <v>126.08</v>
      </c>
      <c r="O408" s="125"/>
      <c r="P408" s="126"/>
      <c r="Q408" s="126"/>
      <c r="R408" s="126"/>
      <c r="S408" s="126"/>
      <c r="T408" s="126"/>
      <c r="U408" s="126"/>
      <c r="V408" s="126"/>
      <c r="W408" s="126"/>
      <c r="X408" s="126"/>
      <c r="Y408" s="126"/>
      <c r="Z408" s="126"/>
    </row>
    <row r="409" spans="1:26" x14ac:dyDescent="0.25">
      <c r="A409" s="91"/>
      <c r="B409" s="150" t="s">
        <v>406</v>
      </c>
      <c r="C409" s="163">
        <v>10512534</v>
      </c>
      <c r="D409" s="168">
        <v>27343.62</v>
      </c>
      <c r="E409" s="168">
        <v>21403.3</v>
      </c>
      <c r="F409" s="168">
        <v>5940.32</v>
      </c>
      <c r="G409" s="168">
        <v>78.275297857416106</v>
      </c>
      <c r="H409" s="168">
        <v>3530.46</v>
      </c>
      <c r="I409" s="168">
        <v>1927.04</v>
      </c>
      <c r="J409" s="168">
        <v>1603.42</v>
      </c>
      <c r="K409" s="168">
        <v>54.5832554398011</v>
      </c>
      <c r="L409" s="168" t="s">
        <v>13</v>
      </c>
      <c r="M409" s="168">
        <v>154.56</v>
      </c>
      <c r="N409" s="168">
        <v>123.36</v>
      </c>
      <c r="O409" s="125"/>
      <c r="P409" s="126"/>
      <c r="Q409" s="126"/>
      <c r="R409" s="126"/>
      <c r="S409" s="126"/>
      <c r="T409" s="126"/>
      <c r="U409" s="126"/>
      <c r="V409" s="126"/>
      <c r="W409" s="126"/>
      <c r="X409" s="126"/>
      <c r="Y409" s="126"/>
      <c r="Z409" s="126"/>
    </row>
    <row r="410" spans="1:26" x14ac:dyDescent="0.25">
      <c r="A410" s="91"/>
      <c r="B410" s="150" t="s">
        <v>407</v>
      </c>
      <c r="C410" s="163">
        <v>11798900</v>
      </c>
      <c r="D410" s="168">
        <v>17926.47</v>
      </c>
      <c r="E410" s="168">
        <v>15604.17</v>
      </c>
      <c r="F410" s="168">
        <v>2322.3000000000002</v>
      </c>
      <c r="G410" s="168">
        <v>87.045413848906094</v>
      </c>
      <c r="H410" s="168">
        <v>1378.96</v>
      </c>
      <c r="I410" s="168">
        <v>590.25</v>
      </c>
      <c r="J410" s="168">
        <v>788.71</v>
      </c>
      <c r="K410" s="168">
        <v>42.803997215292704</v>
      </c>
      <c r="L410" s="168" t="s">
        <v>13</v>
      </c>
      <c r="M410" s="168">
        <v>569.67999999999995</v>
      </c>
      <c r="N410" s="168">
        <v>540.6</v>
      </c>
      <c r="O410" s="125"/>
      <c r="P410" s="126"/>
      <c r="Q410" s="126"/>
      <c r="R410" s="126"/>
      <c r="S410" s="126"/>
      <c r="T410" s="126"/>
      <c r="U410" s="126"/>
      <c r="V410" s="126"/>
      <c r="W410" s="126"/>
      <c r="X410" s="126"/>
      <c r="Y410" s="126"/>
      <c r="Z410" s="126"/>
    </row>
    <row r="411" spans="1:26" x14ac:dyDescent="0.25">
      <c r="A411" s="91"/>
      <c r="B411" s="150" t="s">
        <v>474</v>
      </c>
      <c r="C411" s="163">
        <v>14228289</v>
      </c>
      <c r="D411" s="168">
        <v>22535.48</v>
      </c>
      <c r="E411" s="168">
        <v>18269.189999999999</v>
      </c>
      <c r="F411" s="168">
        <v>4266.29</v>
      </c>
      <c r="G411" s="168">
        <v>81.068563882375699</v>
      </c>
      <c r="H411" s="168">
        <v>5778.33</v>
      </c>
      <c r="I411" s="168">
        <v>2697.2</v>
      </c>
      <c r="J411" s="168">
        <v>3081.13</v>
      </c>
      <c r="K411" s="168">
        <v>46.677846367375999</v>
      </c>
      <c r="L411" s="168" t="s">
        <v>13</v>
      </c>
      <c r="M411" s="168">
        <v>364.08</v>
      </c>
      <c r="N411" s="168">
        <v>308.39999999999998</v>
      </c>
      <c r="O411" s="125"/>
      <c r="P411" s="126"/>
      <c r="Q411" s="126"/>
      <c r="R411" s="126"/>
      <c r="S411" s="126"/>
      <c r="T411" s="126"/>
      <c r="U411" s="126"/>
      <c r="V411" s="126"/>
      <c r="W411" s="126"/>
      <c r="X411" s="126"/>
      <c r="Y411" s="126"/>
      <c r="Z411" s="126"/>
    </row>
    <row r="412" spans="1:26" x14ac:dyDescent="0.25">
      <c r="A412" s="91"/>
      <c r="B412" s="150" t="s">
        <v>473</v>
      </c>
      <c r="C412" s="163">
        <v>14228379</v>
      </c>
      <c r="D412" s="168">
        <v>28430.75</v>
      </c>
      <c r="E412" s="168">
        <v>18125.919999999998</v>
      </c>
      <c r="F412" s="168">
        <v>10304.83</v>
      </c>
      <c r="G412" s="168">
        <v>63.754631868663303</v>
      </c>
      <c r="H412" s="168">
        <v>7289.94</v>
      </c>
      <c r="I412" s="168">
        <v>909.08</v>
      </c>
      <c r="J412" s="168">
        <v>6380.86</v>
      </c>
      <c r="K412" s="168">
        <v>12.470335832668001</v>
      </c>
      <c r="L412" s="168" t="s">
        <v>13</v>
      </c>
      <c r="M412" s="168">
        <v>4164.45</v>
      </c>
      <c r="N412" s="168">
        <v>315.2</v>
      </c>
      <c r="O412" s="125"/>
      <c r="P412" s="126"/>
      <c r="Q412" s="126"/>
      <c r="R412" s="126"/>
      <c r="S412" s="126"/>
      <c r="T412" s="126"/>
      <c r="U412" s="126"/>
      <c r="V412" s="126"/>
      <c r="W412" s="126"/>
      <c r="X412" s="126"/>
      <c r="Y412" s="126"/>
      <c r="Z412" s="126"/>
    </row>
    <row r="413" spans="1:26" x14ac:dyDescent="0.25">
      <c r="A413" s="91"/>
      <c r="B413" s="150" t="s">
        <v>472</v>
      </c>
      <c r="C413" s="163">
        <v>14317551</v>
      </c>
      <c r="D413" s="168">
        <v>25692.21</v>
      </c>
      <c r="E413" s="168">
        <v>22074.639999999999</v>
      </c>
      <c r="F413" s="168">
        <v>3617.57</v>
      </c>
      <c r="G413" s="168">
        <v>85.919584185245299</v>
      </c>
      <c r="H413" s="168">
        <v>6117.19</v>
      </c>
      <c r="I413" s="168">
        <v>3500.88</v>
      </c>
      <c r="J413" s="168">
        <v>2616.31</v>
      </c>
      <c r="K413" s="168">
        <v>57.230198833124398</v>
      </c>
      <c r="L413" s="168" t="s">
        <v>13</v>
      </c>
      <c r="M413" s="168">
        <v>488.32</v>
      </c>
      <c r="N413" s="168">
        <v>438.56</v>
      </c>
      <c r="O413" s="125"/>
      <c r="P413" s="126"/>
      <c r="Q413" s="126"/>
      <c r="R413" s="126"/>
      <c r="S413" s="126"/>
      <c r="T413" s="126"/>
      <c r="U413" s="126"/>
      <c r="V413" s="126"/>
      <c r="W413" s="126"/>
      <c r="X413" s="126"/>
      <c r="Y413" s="126"/>
      <c r="Z413" s="126"/>
    </row>
    <row r="414" spans="1:26" x14ac:dyDescent="0.25">
      <c r="A414" s="91"/>
      <c r="B414" s="150" t="s">
        <v>528</v>
      </c>
      <c r="C414" s="163">
        <v>14374804</v>
      </c>
      <c r="D414" s="168">
        <v>2282.4</v>
      </c>
      <c r="E414" s="168"/>
      <c r="F414" s="168">
        <v>2282.4</v>
      </c>
      <c r="G414" s="168"/>
      <c r="H414" s="168">
        <v>175.57</v>
      </c>
      <c r="I414" s="168" t="s">
        <v>13</v>
      </c>
      <c r="J414" s="168">
        <v>175.57</v>
      </c>
      <c r="K414" s="168" t="s">
        <v>13</v>
      </c>
      <c r="L414" s="168" t="s">
        <v>13</v>
      </c>
      <c r="M414" s="168" t="s">
        <v>13</v>
      </c>
      <c r="N414" s="168">
        <v>0</v>
      </c>
      <c r="O414" s="125"/>
      <c r="P414" s="126"/>
      <c r="Q414" s="126"/>
      <c r="R414" s="126"/>
      <c r="S414" s="126"/>
      <c r="T414" s="126"/>
      <c r="U414" s="126"/>
      <c r="V414" s="126"/>
      <c r="W414" s="126"/>
      <c r="X414" s="126"/>
      <c r="Y414" s="126"/>
      <c r="Z414" s="126"/>
    </row>
    <row r="415" spans="1:26" x14ac:dyDescent="0.25">
      <c r="A415" s="136" t="s">
        <v>408</v>
      </c>
      <c r="B415" s="136"/>
      <c r="C415" s="164"/>
      <c r="D415" s="101">
        <v>2582100.7200000002</v>
      </c>
      <c r="E415" s="101">
        <v>2275293.25</v>
      </c>
      <c r="F415" s="101">
        <v>306807.47000000009</v>
      </c>
      <c r="G415" s="37">
        <f>E415/D415*100</f>
        <v>88.117912379498492</v>
      </c>
      <c r="H415" s="101">
        <v>296339.78000000009</v>
      </c>
      <c r="I415" s="101">
        <v>129794.94999999997</v>
      </c>
      <c r="J415" s="101">
        <v>166544.83000000002</v>
      </c>
      <c r="K415" s="37">
        <f>I415/H415*100</f>
        <v>43.799367739288982</v>
      </c>
      <c r="L415" s="137" t="s">
        <v>13</v>
      </c>
      <c r="M415" s="101">
        <v>60953.45</v>
      </c>
      <c r="N415" s="101">
        <v>25698.420000000006</v>
      </c>
      <c r="O415" s="125"/>
      <c r="P415" s="126"/>
      <c r="Q415" s="126"/>
      <c r="R415" s="126"/>
      <c r="S415" s="126"/>
      <c r="T415" s="126"/>
      <c r="U415" s="126"/>
      <c r="V415" s="126"/>
      <c r="W415" s="126"/>
      <c r="X415" s="126"/>
      <c r="Y415" s="126"/>
      <c r="Z415" s="126"/>
    </row>
    <row r="416" spans="1:26" x14ac:dyDescent="0.25">
      <c r="A416" s="91" t="s">
        <v>409</v>
      </c>
      <c r="B416" s="150" t="s">
        <v>410</v>
      </c>
      <c r="C416" s="163">
        <v>11347758</v>
      </c>
      <c r="D416" s="168">
        <v>29740.12</v>
      </c>
      <c r="E416" s="168">
        <v>17734.740000000002</v>
      </c>
      <c r="F416" s="168">
        <v>12005.38</v>
      </c>
      <c r="G416" s="168">
        <v>59.632375390549903</v>
      </c>
      <c r="H416" s="168">
        <v>2287.6999999999998</v>
      </c>
      <c r="I416" s="168">
        <v>1015.53</v>
      </c>
      <c r="J416" s="168">
        <v>1272.17</v>
      </c>
      <c r="K416" s="168">
        <v>44.390872929142802</v>
      </c>
      <c r="L416" s="168" t="s">
        <v>13</v>
      </c>
      <c r="M416" s="168" t="s">
        <v>13</v>
      </c>
      <c r="N416" s="168">
        <v>0</v>
      </c>
      <c r="O416" s="125"/>
      <c r="P416" s="126"/>
      <c r="Q416" s="126"/>
      <c r="R416" s="126"/>
      <c r="S416" s="126"/>
      <c r="T416" s="126"/>
      <c r="U416" s="126"/>
      <c r="V416" s="126"/>
      <c r="W416" s="126"/>
      <c r="X416" s="126"/>
      <c r="Y416" s="126"/>
      <c r="Z416" s="126"/>
    </row>
    <row r="417" spans="1:26" x14ac:dyDescent="0.25">
      <c r="A417" s="91"/>
      <c r="B417" s="150" t="s">
        <v>411</v>
      </c>
      <c r="C417" s="163">
        <v>11655394</v>
      </c>
      <c r="D417" s="168">
        <v>29813.95</v>
      </c>
      <c r="E417" s="168">
        <v>27414.99</v>
      </c>
      <c r="F417" s="168">
        <v>2398.96</v>
      </c>
      <c r="G417" s="168">
        <v>91.953565361181603</v>
      </c>
      <c r="H417" s="168">
        <v>2293.38</v>
      </c>
      <c r="I417" s="168">
        <v>597.63</v>
      </c>
      <c r="J417" s="168">
        <v>1695.75</v>
      </c>
      <c r="K417" s="168">
        <v>26.058917405750499</v>
      </c>
      <c r="L417" s="168" t="s">
        <v>13</v>
      </c>
      <c r="M417" s="168">
        <v>168.94</v>
      </c>
      <c r="N417" s="168">
        <v>168.94</v>
      </c>
      <c r="O417" s="125"/>
      <c r="P417" s="126"/>
      <c r="Q417" s="126"/>
      <c r="R417" s="126"/>
      <c r="S417" s="126"/>
      <c r="T417" s="126"/>
      <c r="U417" s="126"/>
      <c r="V417" s="126"/>
      <c r="W417" s="126"/>
      <c r="X417" s="126"/>
      <c r="Y417" s="126"/>
      <c r="Z417" s="126"/>
    </row>
    <row r="418" spans="1:26" x14ac:dyDescent="0.25">
      <c r="A418" s="91"/>
      <c r="B418" s="150" t="s">
        <v>412</v>
      </c>
      <c r="C418" s="163">
        <v>12774379</v>
      </c>
      <c r="D418" s="168">
        <v>49772.81</v>
      </c>
      <c r="E418" s="168">
        <v>40642.699999999997</v>
      </c>
      <c r="F418" s="168">
        <v>9130.11</v>
      </c>
      <c r="G418" s="168">
        <v>81.656430488855307</v>
      </c>
      <c r="H418" s="168">
        <v>3828.67</v>
      </c>
      <c r="I418" s="168">
        <v>1289.4100000000001</v>
      </c>
      <c r="J418" s="168">
        <v>2539.2600000000002</v>
      </c>
      <c r="K418" s="168">
        <v>33.677752326525898</v>
      </c>
      <c r="L418" s="168" t="s">
        <v>13</v>
      </c>
      <c r="M418" s="168">
        <v>578</v>
      </c>
      <c r="N418" s="168">
        <v>312.48</v>
      </c>
      <c r="O418" s="125"/>
      <c r="P418" s="126"/>
      <c r="Q418" s="126"/>
      <c r="R418" s="126"/>
      <c r="S418" s="126"/>
      <c r="T418" s="126"/>
      <c r="U418" s="126"/>
      <c r="V418" s="126"/>
      <c r="W418" s="126"/>
      <c r="X418" s="126"/>
      <c r="Y418" s="126"/>
      <c r="Z418" s="126"/>
    </row>
    <row r="419" spans="1:26" x14ac:dyDescent="0.25">
      <c r="A419" s="91"/>
      <c r="B419" s="150" t="s">
        <v>413</v>
      </c>
      <c r="C419" s="163">
        <v>11202866</v>
      </c>
      <c r="D419" s="168">
        <v>31399</v>
      </c>
      <c r="E419" s="168">
        <v>26966.36</v>
      </c>
      <c r="F419" s="168">
        <v>4432.6400000000003</v>
      </c>
      <c r="G419" s="168">
        <v>85.882862511545</v>
      </c>
      <c r="H419" s="168">
        <v>2415.3000000000002</v>
      </c>
      <c r="I419" s="168">
        <v>1681.22</v>
      </c>
      <c r="J419" s="168">
        <v>734.08</v>
      </c>
      <c r="K419" s="168">
        <v>69.607088146400002</v>
      </c>
      <c r="L419" s="168" t="s">
        <v>13</v>
      </c>
      <c r="M419" s="168">
        <v>1560.1</v>
      </c>
      <c r="N419" s="168">
        <v>413.96</v>
      </c>
      <c r="O419" s="125"/>
      <c r="P419" s="126"/>
      <c r="Q419" s="126"/>
      <c r="R419" s="126"/>
      <c r="S419" s="126"/>
      <c r="T419" s="126"/>
      <c r="U419" s="126"/>
      <c r="V419" s="126"/>
      <c r="W419" s="126"/>
      <c r="X419" s="126"/>
      <c r="Y419" s="126"/>
      <c r="Z419" s="126"/>
    </row>
    <row r="420" spans="1:26" x14ac:dyDescent="0.25">
      <c r="A420" s="91"/>
      <c r="B420" s="150" t="s">
        <v>414</v>
      </c>
      <c r="C420" s="163">
        <v>10515521</v>
      </c>
      <c r="D420" s="168">
        <v>35527.17</v>
      </c>
      <c r="E420" s="168">
        <v>30151.13</v>
      </c>
      <c r="F420" s="168">
        <v>5376.04</v>
      </c>
      <c r="G420" s="168">
        <v>84.867806808141495</v>
      </c>
      <c r="H420" s="168">
        <v>2732.86</v>
      </c>
      <c r="I420" s="168">
        <v>941.58</v>
      </c>
      <c r="J420" s="168">
        <v>1791.28</v>
      </c>
      <c r="K420" s="168">
        <v>34.454015207511503</v>
      </c>
      <c r="L420" s="168" t="s">
        <v>13</v>
      </c>
      <c r="M420" s="168">
        <v>2960.61</v>
      </c>
      <c r="N420" s="168">
        <v>705.24</v>
      </c>
      <c r="O420" s="125"/>
      <c r="P420" s="126"/>
      <c r="Q420" s="126"/>
      <c r="R420" s="126"/>
      <c r="S420" s="126"/>
      <c r="T420" s="126"/>
      <c r="U420" s="126"/>
      <c r="V420" s="126"/>
      <c r="W420" s="126"/>
      <c r="X420" s="126"/>
      <c r="Y420" s="126"/>
      <c r="Z420" s="126"/>
    </row>
    <row r="421" spans="1:26" x14ac:dyDescent="0.25">
      <c r="A421" s="91"/>
      <c r="B421" s="150" t="s">
        <v>415</v>
      </c>
      <c r="C421" s="163">
        <v>10912073</v>
      </c>
      <c r="D421" s="168">
        <v>33801.69</v>
      </c>
      <c r="E421" s="168">
        <v>29982.560000000001</v>
      </c>
      <c r="F421" s="168">
        <v>3819.13</v>
      </c>
      <c r="G421" s="168">
        <v>88.701363748380601</v>
      </c>
      <c r="H421" s="168">
        <v>2414.41</v>
      </c>
      <c r="I421" s="168">
        <v>1440</v>
      </c>
      <c r="J421" s="168">
        <v>974.41</v>
      </c>
      <c r="K421" s="168">
        <v>59.641900091533699</v>
      </c>
      <c r="L421" s="168" t="s">
        <v>13</v>
      </c>
      <c r="M421" s="168">
        <v>917.17</v>
      </c>
      <c r="N421" s="168">
        <v>60.32</v>
      </c>
      <c r="O421" s="125"/>
      <c r="P421" s="126"/>
      <c r="Q421" s="126"/>
      <c r="R421" s="126"/>
      <c r="S421" s="126"/>
      <c r="T421" s="126"/>
      <c r="U421" s="126"/>
      <c r="V421" s="126"/>
      <c r="W421" s="126"/>
      <c r="X421" s="126"/>
      <c r="Y421" s="126"/>
      <c r="Z421" s="126"/>
    </row>
    <row r="422" spans="1:26" x14ac:dyDescent="0.25">
      <c r="A422" s="91"/>
      <c r="B422" s="150" t="s">
        <v>416</v>
      </c>
      <c r="C422" s="163">
        <v>12197775</v>
      </c>
      <c r="D422" s="168">
        <v>22004.55</v>
      </c>
      <c r="E422" s="168">
        <v>15879.52</v>
      </c>
      <c r="F422" s="168">
        <v>6125.03</v>
      </c>
      <c r="G422" s="168">
        <v>72.164711389235407</v>
      </c>
      <c r="H422" s="168">
        <v>1692.66</v>
      </c>
      <c r="I422" s="168">
        <v>822.81</v>
      </c>
      <c r="J422" s="168">
        <v>869.85</v>
      </c>
      <c r="K422" s="168">
        <v>48.6104710928361</v>
      </c>
      <c r="L422" s="168" t="s">
        <v>13</v>
      </c>
      <c r="M422" s="168">
        <v>676.22</v>
      </c>
      <c r="N422" s="168">
        <v>29.48</v>
      </c>
      <c r="O422" s="125"/>
      <c r="P422" s="126"/>
      <c r="Q422" s="126"/>
      <c r="R422" s="126"/>
      <c r="S422" s="126"/>
      <c r="T422" s="126"/>
      <c r="U422" s="126"/>
      <c r="V422" s="126"/>
      <c r="W422" s="126"/>
      <c r="X422" s="126"/>
      <c r="Y422" s="126"/>
      <c r="Z422" s="126"/>
    </row>
    <row r="423" spans="1:26" x14ac:dyDescent="0.25">
      <c r="A423" s="91"/>
      <c r="B423" s="150" t="s">
        <v>417</v>
      </c>
      <c r="C423" s="163">
        <v>11568867</v>
      </c>
      <c r="D423" s="168">
        <v>33720.92</v>
      </c>
      <c r="E423" s="168">
        <v>31665.61</v>
      </c>
      <c r="F423" s="168">
        <v>2055.31</v>
      </c>
      <c r="G423" s="168">
        <v>93.904940909085497</v>
      </c>
      <c r="H423" s="168">
        <v>2593.91</v>
      </c>
      <c r="I423" s="168">
        <v>2336.21</v>
      </c>
      <c r="J423" s="168">
        <v>257.7</v>
      </c>
      <c r="K423" s="168">
        <v>90.065191159292297</v>
      </c>
      <c r="L423" s="168" t="s">
        <v>13</v>
      </c>
      <c r="M423" s="168">
        <v>242.72</v>
      </c>
      <c r="N423" s="168">
        <v>183.68</v>
      </c>
      <c r="O423" s="125"/>
      <c r="P423" s="126"/>
      <c r="Q423" s="126"/>
      <c r="R423" s="126"/>
      <c r="S423" s="126"/>
      <c r="T423" s="126"/>
      <c r="U423" s="126"/>
      <c r="V423" s="126"/>
      <c r="W423" s="126"/>
      <c r="X423" s="126"/>
      <c r="Y423" s="126"/>
      <c r="Z423" s="126"/>
    </row>
    <row r="424" spans="1:26" x14ac:dyDescent="0.25">
      <c r="A424" s="91"/>
      <c r="B424" s="150" t="s">
        <v>418</v>
      </c>
      <c r="C424" s="163">
        <v>11736750</v>
      </c>
      <c r="D424" s="168">
        <v>32837.81</v>
      </c>
      <c r="E424" s="168">
        <v>26926.03</v>
      </c>
      <c r="F424" s="168">
        <v>5911.78</v>
      </c>
      <c r="G424" s="168">
        <v>81.997033297896493</v>
      </c>
      <c r="H424" s="168">
        <v>2345.5500000000002</v>
      </c>
      <c r="I424" s="168">
        <v>1696.44</v>
      </c>
      <c r="J424" s="168">
        <v>649.11</v>
      </c>
      <c r="K424" s="168">
        <v>72.325893713627906</v>
      </c>
      <c r="L424" s="168" t="s">
        <v>13</v>
      </c>
      <c r="M424" s="168">
        <v>286.98</v>
      </c>
      <c r="N424" s="168">
        <v>14.74</v>
      </c>
      <c r="O424" s="125"/>
      <c r="P424" s="126"/>
      <c r="Q424" s="126"/>
      <c r="R424" s="126"/>
      <c r="S424" s="126"/>
      <c r="T424" s="126"/>
      <c r="U424" s="126"/>
      <c r="V424" s="126"/>
      <c r="W424" s="126"/>
      <c r="X424" s="126"/>
      <c r="Y424" s="126"/>
      <c r="Z424" s="126"/>
    </row>
    <row r="425" spans="1:26" x14ac:dyDescent="0.25">
      <c r="A425" s="91"/>
      <c r="B425" s="150" t="s">
        <v>419</v>
      </c>
      <c r="C425" s="163">
        <v>12492534</v>
      </c>
      <c r="D425" s="168">
        <v>49196.35</v>
      </c>
      <c r="E425" s="168">
        <v>38002.239999999998</v>
      </c>
      <c r="F425" s="168">
        <v>11194.11</v>
      </c>
      <c r="G425" s="168">
        <v>77.246055855769796</v>
      </c>
      <c r="H425" s="168">
        <v>3784.33</v>
      </c>
      <c r="I425" s="168">
        <v>426.59</v>
      </c>
      <c r="J425" s="168">
        <v>3357.74</v>
      </c>
      <c r="K425" s="168">
        <v>11.2725370144781</v>
      </c>
      <c r="L425" s="168" t="s">
        <v>13</v>
      </c>
      <c r="M425" s="168">
        <v>485.9</v>
      </c>
      <c r="N425" s="168">
        <v>473.26</v>
      </c>
      <c r="O425" s="125"/>
      <c r="P425" s="126"/>
      <c r="Q425" s="126"/>
      <c r="R425" s="126"/>
      <c r="S425" s="126"/>
      <c r="T425" s="126"/>
      <c r="U425" s="126"/>
      <c r="V425" s="126"/>
      <c r="W425" s="126"/>
      <c r="X425" s="126"/>
      <c r="Y425" s="126"/>
      <c r="Z425" s="126"/>
    </row>
    <row r="426" spans="1:26" x14ac:dyDescent="0.25">
      <c r="A426" s="91"/>
      <c r="B426" s="150" t="s">
        <v>470</v>
      </c>
      <c r="C426" s="163">
        <v>12575421</v>
      </c>
      <c r="D426" s="168">
        <v>18299.73</v>
      </c>
      <c r="E426" s="168">
        <v>17945.150000000001</v>
      </c>
      <c r="F426" s="168">
        <v>354.58</v>
      </c>
      <c r="G426" s="168">
        <v>98.062375783686406</v>
      </c>
      <c r="H426" s="168">
        <v>1407.68</v>
      </c>
      <c r="I426" s="168">
        <v>234.21</v>
      </c>
      <c r="J426" s="168">
        <v>1173.47</v>
      </c>
      <c r="K426" s="168">
        <v>16.6380143214367</v>
      </c>
      <c r="L426" s="168" t="s">
        <v>13</v>
      </c>
      <c r="M426" s="168">
        <v>874.94</v>
      </c>
      <c r="N426" s="168">
        <v>0</v>
      </c>
      <c r="O426" s="125"/>
      <c r="P426" s="126"/>
      <c r="Q426" s="126"/>
      <c r="R426" s="126"/>
      <c r="S426" s="126"/>
      <c r="T426" s="126"/>
      <c r="U426" s="126"/>
      <c r="V426" s="126"/>
      <c r="W426" s="126"/>
      <c r="X426" s="126"/>
      <c r="Y426" s="126"/>
      <c r="Z426" s="126"/>
    </row>
    <row r="427" spans="1:26" x14ac:dyDescent="0.25">
      <c r="A427" s="91"/>
      <c r="B427" s="150" t="s">
        <v>471</v>
      </c>
      <c r="C427" s="163">
        <v>14284917</v>
      </c>
      <c r="D427" s="168">
        <v>30571.27</v>
      </c>
      <c r="E427" s="168">
        <v>24437.99</v>
      </c>
      <c r="F427" s="168">
        <v>6133.28</v>
      </c>
      <c r="G427" s="168">
        <v>79.937765097753498</v>
      </c>
      <c r="H427" s="168">
        <v>2351.64</v>
      </c>
      <c r="I427" s="168">
        <v>1244.8900000000001</v>
      </c>
      <c r="J427" s="168">
        <v>1106.75</v>
      </c>
      <c r="K427" s="168">
        <v>52.937099215866397</v>
      </c>
      <c r="L427" s="168" t="s">
        <v>13</v>
      </c>
      <c r="M427" s="168">
        <v>2195.4699999999998</v>
      </c>
      <c r="N427" s="168">
        <v>657.16</v>
      </c>
      <c r="O427" s="125"/>
      <c r="P427" s="126"/>
      <c r="Q427" s="126"/>
      <c r="R427" s="126"/>
      <c r="S427" s="126"/>
      <c r="T427" s="126"/>
      <c r="U427" s="126"/>
      <c r="V427" s="126"/>
      <c r="W427" s="126"/>
      <c r="X427" s="126"/>
      <c r="Y427" s="126"/>
      <c r="Z427" s="126"/>
    </row>
    <row r="428" spans="1:26" x14ac:dyDescent="0.25">
      <c r="A428" s="136" t="s">
        <v>420</v>
      </c>
      <c r="B428" s="136"/>
      <c r="C428" s="164"/>
      <c r="D428" s="101">
        <v>396685.36999999994</v>
      </c>
      <c r="E428" s="101">
        <v>327749.02</v>
      </c>
      <c r="F428" s="101">
        <v>68936.349999999991</v>
      </c>
      <c r="G428" s="37">
        <f>E428/D428*100</f>
        <v>82.621907634254342</v>
      </c>
      <c r="H428" s="101">
        <v>30148.089999999997</v>
      </c>
      <c r="I428" s="101">
        <v>13726.519999999999</v>
      </c>
      <c r="J428" s="101">
        <v>16421.57</v>
      </c>
      <c r="K428" s="37">
        <f>I428/H428*100</f>
        <v>45.530313860679065</v>
      </c>
      <c r="L428" s="137" t="s">
        <v>13</v>
      </c>
      <c r="M428" s="101">
        <v>10947.05</v>
      </c>
      <c r="N428" s="101">
        <v>3019.2599999999998</v>
      </c>
      <c r="O428" s="125"/>
      <c r="P428" s="126"/>
      <c r="Q428" s="126"/>
      <c r="R428" s="126"/>
      <c r="S428" s="126"/>
      <c r="T428" s="126"/>
      <c r="U428" s="126"/>
      <c r="V428" s="126"/>
      <c r="W428" s="126"/>
      <c r="X428" s="126"/>
      <c r="Y428" s="126"/>
      <c r="Z428" s="126"/>
    </row>
    <row r="429" spans="1:26" x14ac:dyDescent="0.25">
      <c r="A429" s="91" t="s">
        <v>421</v>
      </c>
      <c r="B429" s="150" t="s">
        <v>422</v>
      </c>
      <c r="C429" s="163">
        <v>10899036</v>
      </c>
      <c r="D429" s="168">
        <v>22942.36</v>
      </c>
      <c r="E429" s="168">
        <v>26797.78</v>
      </c>
      <c r="F429" s="168">
        <v>-3855.42</v>
      </c>
      <c r="G429" s="168">
        <v>116.80480996724</v>
      </c>
      <c r="H429" s="168">
        <v>1764.8</v>
      </c>
      <c r="I429" s="168">
        <v>223.07</v>
      </c>
      <c r="J429" s="168">
        <v>1541.73</v>
      </c>
      <c r="K429" s="168">
        <v>12.6399592021759</v>
      </c>
      <c r="L429" s="168" t="s">
        <v>13</v>
      </c>
      <c r="M429" s="168">
        <v>216.31</v>
      </c>
      <c r="N429" s="168">
        <v>0</v>
      </c>
      <c r="O429" s="125"/>
      <c r="P429" s="126"/>
      <c r="Q429" s="126"/>
      <c r="R429" s="126"/>
      <c r="S429" s="126"/>
      <c r="T429" s="126"/>
      <c r="U429" s="126"/>
      <c r="V429" s="126"/>
      <c r="W429" s="126"/>
      <c r="X429" s="126"/>
      <c r="Y429" s="126"/>
      <c r="Z429" s="126"/>
    </row>
    <row r="430" spans="1:26" x14ac:dyDescent="0.25">
      <c r="A430" s="91"/>
      <c r="B430" s="150" t="s">
        <v>423</v>
      </c>
      <c r="C430" s="163">
        <v>10155761</v>
      </c>
      <c r="D430" s="168">
        <v>14692.61</v>
      </c>
      <c r="E430" s="168">
        <v>11452.38</v>
      </c>
      <c r="F430" s="168">
        <v>3240.23</v>
      </c>
      <c r="G430" s="168">
        <v>77.946532304335307</v>
      </c>
      <c r="H430" s="168">
        <v>1049.47</v>
      </c>
      <c r="I430" s="168">
        <v>191.1</v>
      </c>
      <c r="J430" s="168">
        <v>858.37</v>
      </c>
      <c r="K430" s="168">
        <v>18.209191306087799</v>
      </c>
      <c r="L430" s="168" t="s">
        <v>13</v>
      </c>
      <c r="M430" s="168">
        <v>1197.24</v>
      </c>
      <c r="N430" s="168">
        <v>0</v>
      </c>
      <c r="O430" s="125"/>
      <c r="P430" s="126"/>
      <c r="Q430" s="126"/>
      <c r="R430" s="126"/>
      <c r="S430" s="126"/>
      <c r="T430" s="126"/>
      <c r="U430" s="126"/>
      <c r="V430" s="126"/>
      <c r="W430" s="126"/>
      <c r="X430" s="126"/>
      <c r="Y430" s="126"/>
      <c r="Z430" s="126"/>
    </row>
    <row r="431" spans="1:26" x14ac:dyDescent="0.25">
      <c r="A431" s="91"/>
      <c r="B431" s="150" t="s">
        <v>424</v>
      </c>
      <c r="C431" s="163">
        <v>11795178</v>
      </c>
      <c r="D431" s="168">
        <v>31832.17</v>
      </c>
      <c r="E431" s="168">
        <v>37449.08</v>
      </c>
      <c r="F431" s="168">
        <v>-5616.91</v>
      </c>
      <c r="G431" s="168">
        <v>117.645388297436</v>
      </c>
      <c r="H431" s="168">
        <v>2273.7199999999998</v>
      </c>
      <c r="I431" s="168">
        <v>1888.88</v>
      </c>
      <c r="J431" s="168">
        <v>384.84</v>
      </c>
      <c r="K431" s="168">
        <v>83.074433087627298</v>
      </c>
      <c r="L431" s="168" t="s">
        <v>13</v>
      </c>
      <c r="M431" s="168">
        <v>578.03</v>
      </c>
      <c r="N431" s="168">
        <v>124.72</v>
      </c>
      <c r="O431" s="125"/>
      <c r="P431" s="126"/>
      <c r="Q431" s="126"/>
      <c r="R431" s="126"/>
      <c r="S431" s="126"/>
      <c r="T431" s="126"/>
      <c r="U431" s="126"/>
      <c r="V431" s="126"/>
      <c r="W431" s="126"/>
      <c r="X431" s="126"/>
      <c r="Y431" s="126"/>
      <c r="Z431" s="126"/>
    </row>
    <row r="432" spans="1:26" x14ac:dyDescent="0.25">
      <c r="A432" s="91"/>
      <c r="B432" s="150" t="s">
        <v>447</v>
      </c>
      <c r="C432" s="163">
        <v>11317102</v>
      </c>
      <c r="D432" s="168">
        <v>29246.04</v>
      </c>
      <c r="E432" s="168">
        <v>26945.41</v>
      </c>
      <c r="F432" s="168">
        <v>2300.63</v>
      </c>
      <c r="G432" s="168">
        <v>92.133533292028602</v>
      </c>
      <c r="H432" s="168">
        <v>2089.0100000000002</v>
      </c>
      <c r="I432" s="168">
        <v>2472.4299999999998</v>
      </c>
      <c r="J432" s="168">
        <v>-383.42</v>
      </c>
      <c r="K432" s="168">
        <v>118.354148615852</v>
      </c>
      <c r="L432" s="168" t="s">
        <v>13</v>
      </c>
      <c r="M432" s="168">
        <v>909.98</v>
      </c>
      <c r="N432" s="168">
        <v>126.08</v>
      </c>
      <c r="O432" s="125"/>
      <c r="P432" s="126"/>
      <c r="Q432" s="126"/>
      <c r="R432" s="126"/>
      <c r="S432" s="126"/>
      <c r="T432" s="126"/>
      <c r="U432" s="126"/>
      <c r="V432" s="126"/>
      <c r="W432" s="126"/>
      <c r="X432" s="126"/>
      <c r="Y432" s="126"/>
      <c r="Z432" s="126"/>
    </row>
    <row r="433" spans="1:26" x14ac:dyDescent="0.25">
      <c r="A433" s="91"/>
      <c r="B433" s="150" t="s">
        <v>425</v>
      </c>
      <c r="C433" s="163">
        <v>11316835</v>
      </c>
      <c r="D433" s="168">
        <v>28247.73</v>
      </c>
      <c r="E433" s="168">
        <v>25468.29</v>
      </c>
      <c r="F433" s="168">
        <v>2779.44</v>
      </c>
      <c r="G433" s="168">
        <v>90.160483691963904</v>
      </c>
      <c r="H433" s="168">
        <v>2017.7</v>
      </c>
      <c r="I433" s="168">
        <v>1262.5899999999999</v>
      </c>
      <c r="J433" s="168">
        <v>755.11</v>
      </c>
      <c r="K433" s="168">
        <v>62.575705010655703</v>
      </c>
      <c r="L433" s="168" t="s">
        <v>13</v>
      </c>
      <c r="M433" s="168">
        <v>1337.89</v>
      </c>
      <c r="N433" s="168">
        <v>572.58000000000004</v>
      </c>
      <c r="O433" s="125"/>
      <c r="P433" s="126"/>
      <c r="Q433" s="126"/>
      <c r="R433" s="126"/>
      <c r="S433" s="126"/>
      <c r="T433" s="126"/>
      <c r="U433" s="126"/>
      <c r="V433" s="126"/>
      <c r="W433" s="126"/>
      <c r="X433" s="126"/>
      <c r="Y433" s="126"/>
      <c r="Z433" s="126"/>
    </row>
    <row r="434" spans="1:26" x14ac:dyDescent="0.25">
      <c r="A434" s="91"/>
      <c r="B434" s="150" t="s">
        <v>426</v>
      </c>
      <c r="C434" s="163">
        <v>11797533</v>
      </c>
      <c r="D434" s="168">
        <v>27897.06</v>
      </c>
      <c r="E434" s="168">
        <v>20661.68</v>
      </c>
      <c r="F434" s="168">
        <v>7235.38</v>
      </c>
      <c r="G434" s="168">
        <v>74.064005310953902</v>
      </c>
      <c r="H434" s="168">
        <v>2145.9299999999998</v>
      </c>
      <c r="I434" s="168">
        <v>396.88</v>
      </c>
      <c r="J434" s="168">
        <v>1749.05</v>
      </c>
      <c r="K434" s="168">
        <v>18.494545488436199</v>
      </c>
      <c r="L434" s="168" t="s">
        <v>13</v>
      </c>
      <c r="M434" s="168">
        <v>39.119999999999997</v>
      </c>
      <c r="N434" s="168">
        <v>0</v>
      </c>
      <c r="O434" s="125"/>
      <c r="P434" s="126"/>
      <c r="Q434" s="126"/>
      <c r="R434" s="126"/>
      <c r="S434" s="126"/>
      <c r="T434" s="126"/>
      <c r="U434" s="126"/>
      <c r="V434" s="126"/>
      <c r="W434" s="126"/>
      <c r="X434" s="126"/>
      <c r="Y434" s="126"/>
      <c r="Z434" s="126"/>
    </row>
    <row r="435" spans="1:26" x14ac:dyDescent="0.25">
      <c r="A435" s="91"/>
      <c r="B435" s="150" t="s">
        <v>427</v>
      </c>
      <c r="C435" s="163">
        <v>11316829</v>
      </c>
      <c r="D435" s="168">
        <v>31134.45</v>
      </c>
      <c r="E435" s="168">
        <v>23500.89</v>
      </c>
      <c r="F435" s="168">
        <v>7633.56</v>
      </c>
      <c r="G435" s="168">
        <v>75.481950058536398</v>
      </c>
      <c r="H435" s="168">
        <v>2223.89</v>
      </c>
      <c r="I435" s="168">
        <v>751.79</v>
      </c>
      <c r="J435" s="168">
        <v>1472.1</v>
      </c>
      <c r="K435" s="168">
        <v>33.805179213000599</v>
      </c>
      <c r="L435" s="168" t="s">
        <v>13</v>
      </c>
      <c r="M435" s="168">
        <v>518.75</v>
      </c>
      <c r="N435" s="168">
        <v>161</v>
      </c>
      <c r="O435" s="125"/>
      <c r="P435" s="126"/>
      <c r="Q435" s="126"/>
      <c r="R435" s="126"/>
      <c r="S435" s="126"/>
      <c r="T435" s="126"/>
      <c r="U435" s="126"/>
      <c r="V435" s="126"/>
      <c r="W435" s="126"/>
      <c r="X435" s="126"/>
      <c r="Y435" s="126"/>
      <c r="Z435" s="126"/>
    </row>
    <row r="436" spans="1:26" x14ac:dyDescent="0.25">
      <c r="A436" s="91"/>
      <c r="B436" s="150" t="s">
        <v>428</v>
      </c>
      <c r="C436" s="163">
        <v>11134887</v>
      </c>
      <c r="D436" s="168">
        <v>13579.4</v>
      </c>
      <c r="E436" s="168">
        <v>8968.01</v>
      </c>
      <c r="F436" s="168">
        <v>4611.3900000000003</v>
      </c>
      <c r="G436" s="168">
        <v>66.041283120019997</v>
      </c>
      <c r="H436" s="168">
        <v>1044.57</v>
      </c>
      <c r="I436" s="168">
        <v>457.66</v>
      </c>
      <c r="J436" s="168">
        <v>586.91</v>
      </c>
      <c r="K436" s="168">
        <v>43.813243727083901</v>
      </c>
      <c r="L436" s="168" t="s">
        <v>13</v>
      </c>
      <c r="M436" s="168" t="s">
        <v>13</v>
      </c>
      <c r="N436" s="168">
        <v>0</v>
      </c>
      <c r="O436" s="125"/>
      <c r="P436" s="126"/>
      <c r="Q436" s="126"/>
      <c r="R436" s="126"/>
      <c r="S436" s="126"/>
      <c r="T436" s="126"/>
      <c r="U436" s="126"/>
      <c r="V436" s="126"/>
      <c r="W436" s="126"/>
      <c r="X436" s="126"/>
      <c r="Y436" s="126"/>
      <c r="Z436" s="126"/>
    </row>
    <row r="437" spans="1:26" x14ac:dyDescent="0.25">
      <c r="A437" s="91"/>
      <c r="B437" s="150" t="s">
        <v>429</v>
      </c>
      <c r="C437" s="163">
        <v>10624606</v>
      </c>
      <c r="D437" s="168">
        <v>32858.120000000003</v>
      </c>
      <c r="E437" s="168">
        <v>31824.62</v>
      </c>
      <c r="F437" s="168">
        <v>1033.5</v>
      </c>
      <c r="G437" s="168">
        <v>96.854658757104801</v>
      </c>
      <c r="H437" s="168">
        <v>2347.0100000000002</v>
      </c>
      <c r="I437" s="168">
        <v>1511</v>
      </c>
      <c r="J437" s="168">
        <v>836.01</v>
      </c>
      <c r="K437" s="168">
        <v>64.379785343905695</v>
      </c>
      <c r="L437" s="168" t="s">
        <v>13</v>
      </c>
      <c r="M437" s="168">
        <v>188.19</v>
      </c>
      <c r="N437" s="168">
        <v>154.19999999999999</v>
      </c>
      <c r="O437" s="125"/>
      <c r="P437" s="126"/>
      <c r="Q437" s="126"/>
      <c r="R437" s="126"/>
      <c r="S437" s="126"/>
      <c r="T437" s="126"/>
      <c r="U437" s="126"/>
      <c r="V437" s="126"/>
      <c r="W437" s="126"/>
      <c r="X437" s="126"/>
      <c r="Y437" s="126"/>
      <c r="Z437" s="126"/>
    </row>
    <row r="438" spans="1:26" x14ac:dyDescent="0.25">
      <c r="A438" s="91"/>
      <c r="B438" s="150" t="s">
        <v>430</v>
      </c>
      <c r="C438" s="163">
        <v>10216008</v>
      </c>
      <c r="D438" s="168">
        <v>46147.96</v>
      </c>
      <c r="E438" s="168">
        <v>38855.64</v>
      </c>
      <c r="F438" s="168">
        <v>7292.32</v>
      </c>
      <c r="G438" s="168">
        <v>84.197958046249497</v>
      </c>
      <c r="H438" s="168">
        <v>3549.84</v>
      </c>
      <c r="I438" s="168">
        <v>610.89</v>
      </c>
      <c r="J438" s="168">
        <v>2938.95</v>
      </c>
      <c r="K438" s="168">
        <v>17.2089446284903</v>
      </c>
      <c r="L438" s="168" t="s">
        <v>13</v>
      </c>
      <c r="M438" s="168">
        <v>230.47</v>
      </c>
      <c r="N438" s="168">
        <v>80.5</v>
      </c>
      <c r="O438" s="125"/>
      <c r="P438" s="126"/>
      <c r="Q438" s="126"/>
      <c r="R438" s="126"/>
      <c r="S438" s="126"/>
      <c r="T438" s="126"/>
      <c r="U438" s="126"/>
      <c r="V438" s="126"/>
      <c r="W438" s="126"/>
      <c r="X438" s="126"/>
      <c r="Y438" s="126"/>
      <c r="Z438" s="126"/>
    </row>
    <row r="439" spans="1:26" x14ac:dyDescent="0.25">
      <c r="A439" s="91"/>
      <c r="B439" s="150" t="s">
        <v>431</v>
      </c>
      <c r="C439" s="163">
        <v>11229160</v>
      </c>
      <c r="D439" s="168">
        <v>21330.38</v>
      </c>
      <c r="E439" s="168">
        <v>16485.939999999999</v>
      </c>
      <c r="F439" s="168">
        <v>4844.4399999999996</v>
      </c>
      <c r="G439" s="168">
        <v>77.288543382724598</v>
      </c>
      <c r="H439" s="168">
        <v>1640.79</v>
      </c>
      <c r="I439" s="168">
        <v>167.43</v>
      </c>
      <c r="J439" s="168">
        <v>1473.36</v>
      </c>
      <c r="K439" s="168">
        <v>10.2042308887792</v>
      </c>
      <c r="L439" s="168" t="s">
        <v>13</v>
      </c>
      <c r="M439" s="168">
        <v>12.44</v>
      </c>
      <c r="N439" s="168">
        <v>0</v>
      </c>
      <c r="O439" s="125"/>
      <c r="P439" s="126"/>
      <c r="Q439" s="126"/>
      <c r="R439" s="126"/>
      <c r="S439" s="126"/>
      <c r="T439" s="126"/>
      <c r="U439" s="126"/>
      <c r="V439" s="126"/>
      <c r="W439" s="126"/>
      <c r="X439" s="126"/>
      <c r="Y439" s="126"/>
      <c r="Z439" s="126"/>
    </row>
    <row r="440" spans="1:26" x14ac:dyDescent="0.25">
      <c r="A440" s="91"/>
      <c r="B440" s="150" t="s">
        <v>432</v>
      </c>
      <c r="C440" s="163">
        <v>10763963</v>
      </c>
      <c r="D440" s="168">
        <v>50934.99</v>
      </c>
      <c r="E440" s="168">
        <v>43446.22</v>
      </c>
      <c r="F440" s="168">
        <v>7488.77</v>
      </c>
      <c r="G440" s="168">
        <v>85.297395758789804</v>
      </c>
      <c r="H440" s="168">
        <v>3638.21</v>
      </c>
      <c r="I440" s="168">
        <v>832.19</v>
      </c>
      <c r="J440" s="168">
        <v>2806.02</v>
      </c>
      <c r="K440" s="168">
        <v>22.873610924053299</v>
      </c>
      <c r="L440" s="168" t="s">
        <v>13</v>
      </c>
      <c r="M440" s="168">
        <v>358.72</v>
      </c>
      <c r="N440" s="168">
        <v>296.38</v>
      </c>
      <c r="O440" s="125"/>
      <c r="P440" s="126"/>
      <c r="Q440" s="126"/>
      <c r="R440" s="126"/>
      <c r="S440" s="126"/>
      <c r="T440" s="126"/>
      <c r="U440" s="126"/>
      <c r="V440" s="126"/>
      <c r="W440" s="126"/>
      <c r="X440" s="126"/>
      <c r="Y440" s="126"/>
      <c r="Z440" s="126"/>
    </row>
    <row r="441" spans="1:26" x14ac:dyDescent="0.25">
      <c r="A441" s="91"/>
      <c r="B441" s="150" t="s">
        <v>456</v>
      </c>
      <c r="C441" s="163">
        <v>11320370</v>
      </c>
      <c r="D441" s="168">
        <v>28564.03</v>
      </c>
      <c r="E441" s="168">
        <v>24286.31</v>
      </c>
      <c r="F441" s="168">
        <v>4277.72</v>
      </c>
      <c r="G441" s="168">
        <v>85.0241019912106</v>
      </c>
      <c r="H441" s="168">
        <v>2197.23</v>
      </c>
      <c r="I441" s="168">
        <v>1749.42</v>
      </c>
      <c r="J441" s="168">
        <v>447.81</v>
      </c>
      <c r="K441" s="168">
        <v>79.619338894881295</v>
      </c>
      <c r="L441" s="168" t="s">
        <v>13</v>
      </c>
      <c r="M441" s="168">
        <v>589.04999999999995</v>
      </c>
      <c r="N441" s="168">
        <v>32.200000000000003</v>
      </c>
      <c r="O441" s="125"/>
      <c r="P441" s="126"/>
      <c r="Q441" s="126"/>
      <c r="R441" s="126"/>
      <c r="S441" s="126"/>
      <c r="T441" s="126"/>
      <c r="U441" s="126"/>
      <c r="V441" s="126"/>
      <c r="W441" s="126"/>
      <c r="X441" s="126"/>
      <c r="Y441" s="126"/>
      <c r="Z441" s="126"/>
    </row>
    <row r="442" spans="1:26" x14ac:dyDescent="0.25">
      <c r="A442" s="91"/>
      <c r="B442" s="150" t="s">
        <v>433</v>
      </c>
      <c r="C442" s="163">
        <v>10931120</v>
      </c>
      <c r="D442" s="168">
        <v>18903.59</v>
      </c>
      <c r="E442" s="168">
        <v>12584.69</v>
      </c>
      <c r="F442" s="168">
        <v>6318.9</v>
      </c>
      <c r="G442" s="168">
        <v>66.573016024998395</v>
      </c>
      <c r="H442" s="168">
        <v>1454.12</v>
      </c>
      <c r="I442" s="168">
        <v>614.17999999999995</v>
      </c>
      <c r="J442" s="168">
        <v>839.94</v>
      </c>
      <c r="K442" s="168">
        <v>42.2372293895965</v>
      </c>
      <c r="L442" s="168" t="s">
        <v>13</v>
      </c>
      <c r="M442" s="168">
        <v>1016.85</v>
      </c>
      <c r="N442" s="168">
        <v>32.200000000000003</v>
      </c>
      <c r="O442" s="125"/>
      <c r="P442" s="126"/>
      <c r="Q442" s="126"/>
      <c r="R442" s="126"/>
      <c r="S442" s="126"/>
      <c r="T442" s="126"/>
      <c r="U442" s="126"/>
      <c r="V442" s="126"/>
      <c r="W442" s="126"/>
      <c r="X442" s="126"/>
      <c r="Y442" s="126"/>
      <c r="Z442" s="126"/>
    </row>
    <row r="443" spans="1:26" x14ac:dyDescent="0.25">
      <c r="A443" s="91"/>
      <c r="B443" s="150" t="s">
        <v>434</v>
      </c>
      <c r="C443" s="163">
        <v>10695842</v>
      </c>
      <c r="D443" s="168">
        <v>29236.01</v>
      </c>
      <c r="E443" s="168">
        <v>21548.76</v>
      </c>
      <c r="F443" s="168">
        <v>7687.25</v>
      </c>
      <c r="G443" s="168">
        <v>73.706227354553505</v>
      </c>
      <c r="H443" s="168">
        <v>2088.3000000000002</v>
      </c>
      <c r="I443" s="168">
        <v>2789.98</v>
      </c>
      <c r="J443" s="168">
        <v>-701.68</v>
      </c>
      <c r="K443" s="168">
        <v>133.60053632141</v>
      </c>
      <c r="L443" s="168" t="s">
        <v>13</v>
      </c>
      <c r="M443" s="168">
        <v>416.08</v>
      </c>
      <c r="N443" s="168">
        <v>187.76</v>
      </c>
      <c r="O443" s="125"/>
      <c r="P443" s="126"/>
      <c r="Q443" s="126"/>
      <c r="R443" s="126"/>
      <c r="S443" s="126"/>
      <c r="T443" s="126"/>
      <c r="U443" s="126"/>
      <c r="V443" s="126"/>
      <c r="W443" s="126"/>
      <c r="X443" s="126"/>
      <c r="Y443" s="126"/>
      <c r="Z443" s="126"/>
    </row>
    <row r="444" spans="1:26" x14ac:dyDescent="0.25">
      <c r="A444" s="91"/>
      <c r="B444" s="150" t="s">
        <v>435</v>
      </c>
      <c r="C444" s="163">
        <v>12745774</v>
      </c>
      <c r="D444" s="168">
        <v>31466.32</v>
      </c>
      <c r="E444" s="168">
        <v>30285.91</v>
      </c>
      <c r="F444" s="168">
        <v>1180.4100000000001</v>
      </c>
      <c r="G444" s="168">
        <v>96.248655705529004</v>
      </c>
      <c r="H444" s="168">
        <v>2247.59</v>
      </c>
      <c r="I444" s="168">
        <v>1228.99</v>
      </c>
      <c r="J444" s="168">
        <v>1018.6</v>
      </c>
      <c r="K444" s="168">
        <v>54.680346504478102</v>
      </c>
      <c r="L444" s="168" t="s">
        <v>13</v>
      </c>
      <c r="M444" s="168">
        <v>288.98</v>
      </c>
      <c r="N444" s="168">
        <v>183.68</v>
      </c>
      <c r="O444" s="125"/>
      <c r="P444" s="126"/>
      <c r="Q444" s="126"/>
      <c r="R444" s="126"/>
      <c r="S444" s="126"/>
      <c r="T444" s="126"/>
      <c r="U444" s="126"/>
      <c r="V444" s="126"/>
      <c r="W444" s="126"/>
      <c r="X444" s="126"/>
      <c r="Y444" s="126"/>
      <c r="Z444" s="126"/>
    </row>
    <row r="445" spans="1:26" x14ac:dyDescent="0.25">
      <c r="A445" s="91"/>
      <c r="B445" s="150" t="s">
        <v>436</v>
      </c>
      <c r="C445" s="163">
        <v>11320943</v>
      </c>
      <c r="D445" s="168">
        <v>19550.13</v>
      </c>
      <c r="E445" s="168">
        <v>11685.67</v>
      </c>
      <c r="F445" s="168">
        <v>7864.46</v>
      </c>
      <c r="G445" s="168">
        <v>59.772850615315598</v>
      </c>
      <c r="H445" s="168">
        <v>1396.44</v>
      </c>
      <c r="I445" s="168">
        <v>692.77</v>
      </c>
      <c r="J445" s="168">
        <v>703.67</v>
      </c>
      <c r="K445" s="168">
        <v>49.609721864168897</v>
      </c>
      <c r="L445" s="168" t="s">
        <v>13</v>
      </c>
      <c r="M445" s="168">
        <v>412.64</v>
      </c>
      <c r="N445" s="168">
        <v>221.32</v>
      </c>
      <c r="O445" s="125"/>
      <c r="P445" s="126"/>
      <c r="Q445" s="126"/>
      <c r="R445" s="126"/>
      <c r="S445" s="126"/>
      <c r="T445" s="126"/>
      <c r="U445" s="126"/>
      <c r="V445" s="126"/>
      <c r="W445" s="126"/>
      <c r="X445" s="126"/>
      <c r="Y445" s="126"/>
      <c r="Z445" s="126"/>
    </row>
    <row r="446" spans="1:26" x14ac:dyDescent="0.25">
      <c r="A446" s="91"/>
      <c r="B446" s="150" t="s">
        <v>437</v>
      </c>
      <c r="C446" s="163">
        <v>11669172</v>
      </c>
      <c r="D446" s="168">
        <v>19778.88</v>
      </c>
      <c r="E446" s="168">
        <v>13837.39</v>
      </c>
      <c r="F446" s="168">
        <v>5941.49</v>
      </c>
      <c r="G446" s="168">
        <v>69.960432542186396</v>
      </c>
      <c r="H446" s="168">
        <v>1521.45</v>
      </c>
      <c r="I446" s="168">
        <v>89.44</v>
      </c>
      <c r="J446" s="168">
        <v>1432.01</v>
      </c>
      <c r="K446" s="168">
        <v>5.8786026487889798</v>
      </c>
      <c r="L446" s="168" t="s">
        <v>13</v>
      </c>
      <c r="M446" s="168">
        <v>154.57</v>
      </c>
      <c r="N446" s="168">
        <v>16.100000000000001</v>
      </c>
      <c r="O446" s="125"/>
      <c r="P446" s="126"/>
      <c r="Q446" s="126"/>
      <c r="R446" s="126"/>
      <c r="S446" s="126"/>
      <c r="T446" s="126"/>
      <c r="U446" s="126"/>
      <c r="V446" s="126"/>
      <c r="W446" s="126"/>
      <c r="X446" s="126"/>
      <c r="Y446" s="126"/>
      <c r="Z446" s="126"/>
    </row>
    <row r="447" spans="1:26" x14ac:dyDescent="0.25">
      <c r="A447" s="91"/>
      <c r="B447" s="150" t="s">
        <v>439</v>
      </c>
      <c r="C447" s="163">
        <v>11569915</v>
      </c>
      <c r="D447" s="168">
        <v>25892.82</v>
      </c>
      <c r="E447" s="168">
        <v>20021.28</v>
      </c>
      <c r="F447" s="168">
        <v>5871.54</v>
      </c>
      <c r="G447" s="168">
        <v>77.323675057409702</v>
      </c>
      <c r="H447" s="168">
        <v>1849.48</v>
      </c>
      <c r="I447" s="168">
        <v>278.89999999999998</v>
      </c>
      <c r="J447" s="168">
        <v>1570.58</v>
      </c>
      <c r="K447" s="168">
        <v>15.079914354305</v>
      </c>
      <c r="L447" s="168" t="s">
        <v>13</v>
      </c>
      <c r="M447" s="168">
        <v>417.97</v>
      </c>
      <c r="N447" s="168">
        <v>122</v>
      </c>
      <c r="O447" s="125"/>
      <c r="P447" s="126"/>
      <c r="Q447" s="126"/>
      <c r="R447" s="126"/>
      <c r="S447" s="126"/>
      <c r="T447" s="126"/>
      <c r="U447" s="126"/>
      <c r="V447" s="126"/>
      <c r="W447" s="126"/>
      <c r="X447" s="126"/>
      <c r="Y447" s="126"/>
      <c r="Z447" s="126"/>
    </row>
    <row r="448" spans="1:26" x14ac:dyDescent="0.25">
      <c r="A448" s="91"/>
      <c r="B448" s="150" t="s">
        <v>440</v>
      </c>
      <c r="C448" s="163">
        <v>10154106</v>
      </c>
      <c r="D448" s="168">
        <v>55135.69</v>
      </c>
      <c r="E448" s="168">
        <v>60492.11</v>
      </c>
      <c r="F448" s="168">
        <v>-5356.42</v>
      </c>
      <c r="G448" s="168">
        <v>109.714977721327</v>
      </c>
      <c r="H448" s="168">
        <v>3938.27</v>
      </c>
      <c r="I448" s="168">
        <v>1558.54</v>
      </c>
      <c r="J448" s="168">
        <v>2379.73</v>
      </c>
      <c r="K448" s="168">
        <v>39.574229293573097</v>
      </c>
      <c r="L448" s="168" t="s">
        <v>13</v>
      </c>
      <c r="M448" s="168">
        <v>1533.17</v>
      </c>
      <c r="N448" s="168">
        <v>60.32</v>
      </c>
      <c r="O448" s="125"/>
      <c r="P448" s="126"/>
      <c r="Q448" s="126"/>
      <c r="R448" s="126"/>
      <c r="S448" s="126"/>
      <c r="T448" s="126"/>
      <c r="U448" s="126"/>
      <c r="V448" s="126"/>
      <c r="W448" s="126"/>
      <c r="X448" s="126"/>
      <c r="Y448" s="126"/>
      <c r="Z448" s="126"/>
    </row>
    <row r="449" spans="1:26" x14ac:dyDescent="0.25">
      <c r="A449" s="91"/>
      <c r="B449" s="150" t="s">
        <v>441</v>
      </c>
      <c r="C449" s="163">
        <v>11318343</v>
      </c>
      <c r="D449" s="168">
        <v>19679.43</v>
      </c>
      <c r="E449" s="168">
        <v>12962.68</v>
      </c>
      <c r="F449" s="168">
        <v>6716.75</v>
      </c>
      <c r="G449" s="168">
        <v>65.869184219258401</v>
      </c>
      <c r="H449" s="168">
        <v>1405.67</v>
      </c>
      <c r="I449" s="168">
        <v>501.12</v>
      </c>
      <c r="J449" s="168">
        <v>904.55</v>
      </c>
      <c r="K449" s="168">
        <v>35.649903604686699</v>
      </c>
      <c r="L449" s="168" t="s">
        <v>13</v>
      </c>
      <c r="M449" s="168">
        <v>840.37</v>
      </c>
      <c r="N449" s="168">
        <v>0</v>
      </c>
      <c r="O449" s="125"/>
      <c r="P449" s="126"/>
      <c r="Q449" s="126"/>
      <c r="R449" s="126"/>
      <c r="S449" s="126"/>
      <c r="T449" s="126"/>
      <c r="U449" s="126"/>
      <c r="V449" s="126"/>
      <c r="W449" s="126"/>
      <c r="X449" s="126"/>
      <c r="Y449" s="126"/>
      <c r="Z449" s="126"/>
    </row>
    <row r="450" spans="1:26" x14ac:dyDescent="0.25">
      <c r="A450" s="91"/>
      <c r="B450" s="150" t="s">
        <v>442</v>
      </c>
      <c r="C450" s="163">
        <v>10053345</v>
      </c>
      <c r="D450" s="168">
        <v>58798.53</v>
      </c>
      <c r="E450" s="168">
        <v>52162.34</v>
      </c>
      <c r="F450" s="168">
        <v>6636.19</v>
      </c>
      <c r="G450" s="168">
        <v>88.713680427044693</v>
      </c>
      <c r="H450" s="168">
        <v>4199.8900000000003</v>
      </c>
      <c r="I450" s="168">
        <v>1575.75</v>
      </c>
      <c r="J450" s="168">
        <v>2624.14</v>
      </c>
      <c r="K450" s="168">
        <v>37.518839779137103</v>
      </c>
      <c r="L450" s="168" t="s">
        <v>13</v>
      </c>
      <c r="M450" s="168">
        <v>584.76</v>
      </c>
      <c r="N450" s="168">
        <v>108.62</v>
      </c>
      <c r="O450" s="125"/>
      <c r="P450" s="126"/>
      <c r="Q450" s="126"/>
      <c r="R450" s="126"/>
      <c r="S450" s="126"/>
      <c r="T450" s="126"/>
      <c r="U450" s="126"/>
      <c r="V450" s="126"/>
      <c r="W450" s="126"/>
      <c r="X450" s="126"/>
      <c r="Y450" s="126"/>
      <c r="Z450" s="126"/>
    </row>
    <row r="451" spans="1:26" x14ac:dyDescent="0.25">
      <c r="A451" s="91"/>
      <c r="B451" s="150" t="s">
        <v>443</v>
      </c>
      <c r="C451" s="163">
        <v>11738683</v>
      </c>
      <c r="D451" s="168">
        <v>27807.45</v>
      </c>
      <c r="E451" s="168">
        <v>27523.87</v>
      </c>
      <c r="F451" s="168">
        <v>283.58</v>
      </c>
      <c r="G451" s="168">
        <v>98.980201348919095</v>
      </c>
      <c r="H451" s="168">
        <v>2139.0300000000002</v>
      </c>
      <c r="I451" s="168">
        <v>1082.24</v>
      </c>
      <c r="J451" s="168">
        <v>1056.79</v>
      </c>
      <c r="K451" s="168">
        <v>50.594895817263001</v>
      </c>
      <c r="L451" s="168" t="s">
        <v>13</v>
      </c>
      <c r="M451" s="168">
        <v>174.12</v>
      </c>
      <c r="N451" s="168">
        <v>155.56</v>
      </c>
      <c r="O451" s="125"/>
      <c r="P451" s="126"/>
      <c r="Q451" s="126"/>
      <c r="R451" s="126"/>
      <c r="S451" s="126"/>
      <c r="T451" s="126"/>
      <c r="U451" s="126"/>
      <c r="V451" s="126"/>
      <c r="W451" s="126"/>
      <c r="X451" s="126"/>
      <c r="Y451" s="126"/>
      <c r="Z451" s="126"/>
    </row>
    <row r="452" spans="1:26" x14ac:dyDescent="0.25">
      <c r="A452" s="91"/>
      <c r="B452" s="150" t="s">
        <v>444</v>
      </c>
      <c r="C452" s="163">
        <v>11734076</v>
      </c>
      <c r="D452" s="168">
        <v>20887.39</v>
      </c>
      <c r="E452" s="168">
        <v>18674.41</v>
      </c>
      <c r="F452" s="168">
        <v>2212.98</v>
      </c>
      <c r="G452" s="168">
        <v>89.405186574291903</v>
      </c>
      <c r="H452" s="168">
        <v>1606.72</v>
      </c>
      <c r="I452" s="168" t="s">
        <v>13</v>
      </c>
      <c r="J452" s="168">
        <v>1606.72</v>
      </c>
      <c r="K452" s="168" t="s">
        <v>13</v>
      </c>
      <c r="L452" s="168" t="s">
        <v>13</v>
      </c>
      <c r="M452" s="168" t="s">
        <v>13</v>
      </c>
      <c r="N452" s="168">
        <v>0</v>
      </c>
      <c r="O452" s="125"/>
      <c r="P452" s="126"/>
      <c r="Q452" s="126"/>
      <c r="R452" s="126"/>
      <c r="S452" s="126"/>
      <c r="T452" s="126"/>
      <c r="U452" s="126"/>
      <c r="V452" s="126"/>
      <c r="W452" s="126"/>
      <c r="X452" s="126"/>
      <c r="Y452" s="126"/>
      <c r="Z452" s="126"/>
    </row>
    <row r="453" spans="1:26" x14ac:dyDescent="0.25">
      <c r="A453" s="136" t="s">
        <v>445</v>
      </c>
      <c r="B453" s="136"/>
      <c r="C453" s="164"/>
      <c r="D453" s="101">
        <v>706543.54000000015</v>
      </c>
      <c r="E453" s="101">
        <v>617921.3600000001</v>
      </c>
      <c r="F453" s="101">
        <v>88622.180000000008</v>
      </c>
      <c r="G453" s="37">
        <f>E453/D453*100</f>
        <v>87.456940020992903</v>
      </c>
      <c r="H453" s="101">
        <v>51829.12999999999</v>
      </c>
      <c r="I453" s="101">
        <v>22927.24</v>
      </c>
      <c r="J453" s="101">
        <v>28901.89</v>
      </c>
      <c r="K453" s="37">
        <f>I453/H453*100</f>
        <v>44.236204620837754</v>
      </c>
      <c r="L453" s="137" t="s">
        <v>13</v>
      </c>
      <c r="M453" s="101">
        <v>12015.7</v>
      </c>
      <c r="N453" s="101">
        <v>2635.2200000000003</v>
      </c>
      <c r="O453" s="125"/>
      <c r="P453" s="126"/>
      <c r="Q453" s="126"/>
      <c r="R453" s="126"/>
      <c r="S453" s="126"/>
      <c r="T453" s="126"/>
      <c r="U453" s="126"/>
      <c r="V453" s="126"/>
      <c r="W453" s="126"/>
      <c r="X453" s="126"/>
      <c r="Y453" s="126"/>
      <c r="Z453" s="126"/>
    </row>
    <row r="454" spans="1:26" x14ac:dyDescent="0.25">
      <c r="A454" s="91" t="s">
        <v>446</v>
      </c>
      <c r="B454" s="150" t="s">
        <v>448</v>
      </c>
      <c r="C454" s="163">
        <v>11707671</v>
      </c>
      <c r="D454" s="168">
        <v>20100.61</v>
      </c>
      <c r="E454" s="168">
        <v>14000.24</v>
      </c>
      <c r="F454" s="168">
        <v>6100.37</v>
      </c>
      <c r="G454" s="168">
        <v>69.650821542231796</v>
      </c>
      <c r="H454" s="168">
        <v>1435.76</v>
      </c>
      <c r="I454" s="168">
        <v>55.75</v>
      </c>
      <c r="J454" s="168">
        <v>1380.01</v>
      </c>
      <c r="K454" s="168">
        <v>3.8829609405471701</v>
      </c>
      <c r="L454" s="168" t="s">
        <v>13</v>
      </c>
      <c r="M454" s="168">
        <v>654.49</v>
      </c>
      <c r="N454" s="168">
        <v>76.42</v>
      </c>
      <c r="O454" s="125"/>
      <c r="P454" s="126"/>
      <c r="Q454" s="126"/>
      <c r="R454" s="126"/>
      <c r="S454" s="126"/>
      <c r="T454" s="126"/>
      <c r="U454" s="126"/>
      <c r="V454" s="126"/>
      <c r="W454" s="126"/>
      <c r="X454" s="126"/>
      <c r="Y454" s="126"/>
      <c r="Z454" s="126"/>
    </row>
    <row r="455" spans="1:26" x14ac:dyDescent="0.25">
      <c r="A455" s="91"/>
      <c r="B455" s="150" t="s">
        <v>449</v>
      </c>
      <c r="C455" s="163">
        <v>11736951</v>
      </c>
      <c r="D455" s="168">
        <v>20293.919999999998</v>
      </c>
      <c r="E455" s="168">
        <v>18206.939999999999</v>
      </c>
      <c r="F455" s="168">
        <v>2086.98</v>
      </c>
      <c r="G455" s="168">
        <v>89.716230279807903</v>
      </c>
      <c r="H455" s="168">
        <v>1561.07</v>
      </c>
      <c r="I455" s="168" t="s">
        <v>13</v>
      </c>
      <c r="J455" s="168">
        <v>1561.07</v>
      </c>
      <c r="K455" s="168" t="s">
        <v>13</v>
      </c>
      <c r="L455" s="168" t="s">
        <v>13</v>
      </c>
      <c r="M455" s="168">
        <v>812.39</v>
      </c>
      <c r="N455" s="168">
        <v>329.94</v>
      </c>
      <c r="O455" s="125"/>
      <c r="P455" s="126"/>
      <c r="Q455" s="126"/>
      <c r="R455" s="126"/>
      <c r="S455" s="126"/>
      <c r="T455" s="126"/>
      <c r="U455" s="126"/>
      <c r="V455" s="126"/>
      <c r="W455" s="126"/>
      <c r="X455" s="126"/>
      <c r="Y455" s="126"/>
      <c r="Z455" s="126"/>
    </row>
    <row r="456" spans="1:26" x14ac:dyDescent="0.25">
      <c r="A456" s="91"/>
      <c r="B456" s="150" t="s">
        <v>450</v>
      </c>
      <c r="C456" s="163">
        <v>11703265</v>
      </c>
      <c r="D456" s="168">
        <v>20704.5</v>
      </c>
      <c r="E456" s="168">
        <v>17237.439999999999</v>
      </c>
      <c r="F456" s="168">
        <v>3467.06</v>
      </c>
      <c r="G456" s="168">
        <v>83.254558187833595</v>
      </c>
      <c r="H456" s="168">
        <v>1592.65</v>
      </c>
      <c r="I456" s="168" t="s">
        <v>13</v>
      </c>
      <c r="J456" s="168">
        <v>1592.65</v>
      </c>
      <c r="K456" s="168" t="s">
        <v>13</v>
      </c>
      <c r="L456" s="168" t="s">
        <v>13</v>
      </c>
      <c r="M456" s="168">
        <v>89.94</v>
      </c>
      <c r="N456" s="168">
        <v>16.100000000000001</v>
      </c>
      <c r="O456" s="125"/>
      <c r="P456" s="126"/>
      <c r="Q456" s="126"/>
      <c r="R456" s="126"/>
      <c r="S456" s="126"/>
      <c r="T456" s="126"/>
      <c r="U456" s="126"/>
      <c r="V456" s="126"/>
      <c r="W456" s="126"/>
      <c r="X456" s="126"/>
      <c r="Y456" s="126"/>
      <c r="Z456" s="126"/>
    </row>
    <row r="457" spans="1:26" x14ac:dyDescent="0.25">
      <c r="A457" s="91"/>
      <c r="B457" s="150" t="s">
        <v>451</v>
      </c>
      <c r="C457" s="163">
        <v>10440616</v>
      </c>
      <c r="D457" s="168">
        <v>21451.040000000001</v>
      </c>
      <c r="E457" s="168">
        <v>17731.57</v>
      </c>
      <c r="F457" s="168">
        <v>3719.47</v>
      </c>
      <c r="G457" s="168">
        <v>82.660654215366705</v>
      </c>
      <c r="H457" s="168">
        <v>1650.08</v>
      </c>
      <c r="I457" s="168">
        <v>4.6399999999999997</v>
      </c>
      <c r="J457" s="168">
        <v>1645.44</v>
      </c>
      <c r="K457" s="168">
        <v>0.28119848734607</v>
      </c>
      <c r="L457" s="168" t="s">
        <v>13</v>
      </c>
      <c r="M457" s="168">
        <v>1250.79</v>
      </c>
      <c r="N457" s="168">
        <v>0</v>
      </c>
      <c r="O457" s="125"/>
      <c r="P457" s="126"/>
      <c r="Q457" s="126"/>
      <c r="R457" s="126"/>
      <c r="S457" s="126"/>
      <c r="T457" s="126"/>
      <c r="U457" s="126"/>
      <c r="V457" s="126"/>
      <c r="W457" s="126"/>
      <c r="X457" s="126"/>
      <c r="Y457" s="126"/>
      <c r="Z457" s="126"/>
    </row>
    <row r="458" spans="1:26" x14ac:dyDescent="0.25">
      <c r="A458" s="91"/>
      <c r="B458" s="150" t="s">
        <v>452</v>
      </c>
      <c r="C458" s="163">
        <v>10884247</v>
      </c>
      <c r="D458" s="168">
        <v>21716.23</v>
      </c>
      <c r="E458" s="168">
        <v>21162.7</v>
      </c>
      <c r="F458" s="168">
        <v>553.53</v>
      </c>
      <c r="G458" s="168">
        <v>97.451076913442193</v>
      </c>
      <c r="H458" s="168">
        <v>1670.48</v>
      </c>
      <c r="I458" s="168">
        <v>86.67</v>
      </c>
      <c r="J458" s="168">
        <v>1583.81</v>
      </c>
      <c r="K458" s="168">
        <v>5.1883291030123102</v>
      </c>
      <c r="L458" s="168" t="s">
        <v>13</v>
      </c>
      <c r="M458" s="168">
        <v>1893.29</v>
      </c>
      <c r="N458" s="168">
        <v>634.48</v>
      </c>
      <c r="O458" s="125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</row>
    <row r="459" spans="1:26" x14ac:dyDescent="0.25">
      <c r="A459" s="91"/>
      <c r="B459" s="150" t="s">
        <v>453</v>
      </c>
      <c r="C459" s="163">
        <v>10062060</v>
      </c>
      <c r="D459" s="168">
        <v>54938.65</v>
      </c>
      <c r="E459" s="168">
        <v>39492.9</v>
      </c>
      <c r="F459" s="168">
        <v>15445.75</v>
      </c>
      <c r="G459" s="168">
        <v>71.885457687802699</v>
      </c>
      <c r="H459" s="168">
        <v>4226.0600000000004</v>
      </c>
      <c r="I459" s="168">
        <v>45.54</v>
      </c>
      <c r="J459" s="168">
        <v>4180.5200000000004</v>
      </c>
      <c r="K459" s="168">
        <v>1.0775994661694299</v>
      </c>
      <c r="L459" s="168" t="s">
        <v>13</v>
      </c>
      <c r="M459" s="168" t="s">
        <v>13</v>
      </c>
      <c r="N459" s="168">
        <v>0</v>
      </c>
      <c r="O459" s="125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</row>
    <row r="460" spans="1:26" x14ac:dyDescent="0.25">
      <c r="A460" s="91"/>
      <c r="B460" s="150" t="s">
        <v>454</v>
      </c>
      <c r="C460" s="163">
        <v>11806887</v>
      </c>
      <c r="D460" s="168">
        <v>20769.990000000002</v>
      </c>
      <c r="E460" s="168">
        <v>12612.38</v>
      </c>
      <c r="F460" s="168">
        <v>8157.61</v>
      </c>
      <c r="G460" s="168">
        <v>60.724054272534602</v>
      </c>
      <c r="H460" s="168">
        <v>1597.69</v>
      </c>
      <c r="I460" s="168" t="s">
        <v>13</v>
      </c>
      <c r="J460" s="168">
        <v>1597.69</v>
      </c>
      <c r="K460" s="168" t="s">
        <v>13</v>
      </c>
      <c r="L460" s="168" t="s">
        <v>13</v>
      </c>
      <c r="M460" s="168">
        <v>167.22</v>
      </c>
      <c r="N460" s="168">
        <v>0</v>
      </c>
      <c r="O460" s="125"/>
      <c r="P460" s="126"/>
      <c r="Q460" s="126"/>
      <c r="R460" s="126"/>
      <c r="S460" s="126"/>
      <c r="T460" s="126"/>
      <c r="U460" s="126"/>
      <c r="V460" s="126"/>
      <c r="W460" s="126"/>
      <c r="X460" s="126"/>
      <c r="Y460" s="126"/>
      <c r="Z460" s="126"/>
    </row>
    <row r="461" spans="1:26" x14ac:dyDescent="0.25">
      <c r="A461" s="91"/>
      <c r="B461" s="150" t="s">
        <v>455</v>
      </c>
      <c r="C461" s="163">
        <v>11477580</v>
      </c>
      <c r="D461" s="168">
        <v>19176.25</v>
      </c>
      <c r="E461" s="168">
        <v>17397.32</v>
      </c>
      <c r="F461" s="168">
        <v>1778.93</v>
      </c>
      <c r="G461" s="168">
        <v>90.723264454729204</v>
      </c>
      <c r="H461" s="168">
        <v>1475.1</v>
      </c>
      <c r="I461" s="168">
        <v>405.54</v>
      </c>
      <c r="J461" s="168">
        <v>1069.56</v>
      </c>
      <c r="K461" s="168">
        <v>27.492373398413701</v>
      </c>
      <c r="L461" s="168" t="s">
        <v>13</v>
      </c>
      <c r="M461" s="168">
        <v>810.97</v>
      </c>
      <c r="N461" s="168">
        <v>123.36</v>
      </c>
      <c r="O461" s="125"/>
      <c r="P461" s="126"/>
      <c r="Q461" s="126"/>
      <c r="R461" s="126"/>
      <c r="S461" s="126"/>
      <c r="T461" s="126"/>
      <c r="U461" s="126"/>
      <c r="V461" s="126"/>
      <c r="W461" s="126"/>
      <c r="X461" s="126"/>
      <c r="Y461" s="126"/>
      <c r="Z461" s="126"/>
    </row>
    <row r="462" spans="1:26" x14ac:dyDescent="0.25">
      <c r="A462" s="91"/>
      <c r="B462" s="150" t="s">
        <v>457</v>
      </c>
      <c r="C462" s="163">
        <v>10945517</v>
      </c>
      <c r="D462" s="168">
        <v>28457.43</v>
      </c>
      <c r="E462" s="168">
        <v>25295.119999999999</v>
      </c>
      <c r="F462" s="168">
        <v>3162.31</v>
      </c>
      <c r="G462" s="168">
        <v>88.887576987802504</v>
      </c>
      <c r="H462" s="168">
        <v>2189.04</v>
      </c>
      <c r="I462" s="168">
        <v>287.14999999999998</v>
      </c>
      <c r="J462" s="168">
        <v>1901.89</v>
      </c>
      <c r="K462" s="168">
        <v>13.117622336732101</v>
      </c>
      <c r="L462" s="168" t="s">
        <v>13</v>
      </c>
      <c r="M462" s="168">
        <v>625.63</v>
      </c>
      <c r="N462" s="168">
        <v>319.06</v>
      </c>
      <c r="O462" s="125"/>
      <c r="P462" s="126"/>
      <c r="Q462" s="126"/>
      <c r="R462" s="126"/>
      <c r="S462" s="126"/>
      <c r="T462" s="126"/>
      <c r="U462" s="126"/>
      <c r="V462" s="126"/>
      <c r="W462" s="126"/>
      <c r="X462" s="126"/>
      <c r="Y462" s="126"/>
      <c r="Z462" s="126"/>
    </row>
    <row r="463" spans="1:26" x14ac:dyDescent="0.25">
      <c r="A463" s="91"/>
      <c r="B463" s="150" t="s">
        <v>458</v>
      </c>
      <c r="C463" s="163">
        <v>11262281</v>
      </c>
      <c r="D463" s="168">
        <v>19561.52</v>
      </c>
      <c r="E463" s="168">
        <v>14382.32</v>
      </c>
      <c r="F463" s="168">
        <v>5179.2</v>
      </c>
      <c r="G463" s="168">
        <v>73.523529868844506</v>
      </c>
      <c r="H463" s="168">
        <v>1504.73</v>
      </c>
      <c r="I463" s="168">
        <v>63.7</v>
      </c>
      <c r="J463" s="168">
        <v>1441.03</v>
      </c>
      <c r="K463" s="168">
        <v>4.2333176051517496</v>
      </c>
      <c r="L463" s="168" t="s">
        <v>13</v>
      </c>
      <c r="M463" s="168">
        <v>6.12</v>
      </c>
      <c r="N463" s="168">
        <v>0</v>
      </c>
      <c r="O463" s="125"/>
      <c r="P463" s="126"/>
      <c r="Q463" s="126"/>
      <c r="R463" s="126"/>
      <c r="S463" s="126"/>
      <c r="T463" s="126"/>
      <c r="U463" s="126"/>
      <c r="V463" s="126"/>
      <c r="W463" s="126"/>
      <c r="X463" s="126"/>
      <c r="Y463" s="126"/>
      <c r="Z463" s="126"/>
    </row>
    <row r="464" spans="1:26" x14ac:dyDescent="0.25">
      <c r="A464" s="91"/>
      <c r="B464" s="150" t="s">
        <v>459</v>
      </c>
      <c r="C464" s="163">
        <v>11105334</v>
      </c>
      <c r="D464" s="168">
        <v>33221.910000000003</v>
      </c>
      <c r="E464" s="168">
        <v>33729.9</v>
      </c>
      <c r="F464" s="168">
        <v>-507.99</v>
      </c>
      <c r="G464" s="168">
        <v>101.52908125992801</v>
      </c>
      <c r="H464" s="168">
        <v>2555.5300000000002</v>
      </c>
      <c r="I464" s="168">
        <v>22.3</v>
      </c>
      <c r="J464" s="168">
        <v>2533.23</v>
      </c>
      <c r="K464" s="168">
        <v>0.87261742182639002</v>
      </c>
      <c r="L464" s="168" t="s">
        <v>13</v>
      </c>
      <c r="M464" s="168">
        <v>693.06</v>
      </c>
      <c r="N464" s="168">
        <v>445.14</v>
      </c>
      <c r="O464" s="125"/>
      <c r="P464" s="126"/>
      <c r="Q464" s="126"/>
      <c r="R464" s="126"/>
      <c r="S464" s="126"/>
      <c r="T464" s="126"/>
      <c r="U464" s="126"/>
      <c r="V464" s="126"/>
      <c r="W464" s="126"/>
      <c r="X464" s="126"/>
      <c r="Y464" s="126"/>
      <c r="Z464" s="126"/>
    </row>
    <row r="465" spans="1:26" x14ac:dyDescent="0.25">
      <c r="A465" s="91"/>
      <c r="B465" s="150" t="s">
        <v>460</v>
      </c>
      <c r="C465" s="163">
        <v>10881817</v>
      </c>
      <c r="D465" s="168">
        <v>33392.35</v>
      </c>
      <c r="E465" s="168">
        <v>29821.43</v>
      </c>
      <c r="F465" s="168">
        <v>3570.92</v>
      </c>
      <c r="G465" s="168">
        <v>89.306173419960004</v>
      </c>
      <c r="H465" s="168">
        <v>2385.17</v>
      </c>
      <c r="I465" s="168">
        <v>983.49</v>
      </c>
      <c r="J465" s="168">
        <v>1401.68</v>
      </c>
      <c r="K465" s="168">
        <v>41.233538909176303</v>
      </c>
      <c r="L465" s="168" t="s">
        <v>13</v>
      </c>
      <c r="M465" s="168">
        <v>135.13</v>
      </c>
      <c r="N465" s="168">
        <v>107.26</v>
      </c>
      <c r="O465" s="125"/>
      <c r="P465" s="126"/>
      <c r="Q465" s="126"/>
      <c r="R465" s="126"/>
      <c r="S465" s="126"/>
      <c r="T465" s="126"/>
      <c r="U465" s="126"/>
      <c r="V465" s="126"/>
      <c r="W465" s="126"/>
      <c r="X465" s="126"/>
      <c r="Y465" s="126"/>
      <c r="Z465" s="126"/>
    </row>
    <row r="466" spans="1:26" x14ac:dyDescent="0.25">
      <c r="A466" s="91"/>
      <c r="B466" s="150" t="s">
        <v>461</v>
      </c>
      <c r="C466" s="163">
        <v>11108918</v>
      </c>
      <c r="D466" s="168">
        <v>54700.49</v>
      </c>
      <c r="E466" s="168">
        <v>45945.11</v>
      </c>
      <c r="F466" s="168">
        <v>8755.3799999999992</v>
      </c>
      <c r="G466" s="168">
        <v>83.993964222258299</v>
      </c>
      <c r="H466" s="168">
        <v>4063.36</v>
      </c>
      <c r="I466" s="168">
        <v>1156.93</v>
      </c>
      <c r="J466" s="168">
        <v>2906.43</v>
      </c>
      <c r="K466" s="168">
        <v>28.472249566860899</v>
      </c>
      <c r="L466" s="168" t="s">
        <v>13</v>
      </c>
      <c r="M466" s="168">
        <v>723.15</v>
      </c>
      <c r="N466" s="168">
        <v>313.83999999999997</v>
      </c>
      <c r="O466" s="125"/>
      <c r="P466" s="126"/>
      <c r="Q466" s="126"/>
      <c r="R466" s="126"/>
      <c r="S466" s="126"/>
      <c r="T466" s="126"/>
      <c r="U466" s="126"/>
      <c r="V466" s="126"/>
      <c r="W466" s="126"/>
      <c r="X466" s="126"/>
      <c r="Y466" s="126"/>
      <c r="Z466" s="126"/>
    </row>
    <row r="467" spans="1:26" x14ac:dyDescent="0.25">
      <c r="A467" s="91"/>
      <c r="B467" s="150" t="s">
        <v>462</v>
      </c>
      <c r="C467" s="163">
        <v>11568666</v>
      </c>
      <c r="D467" s="168">
        <v>36460.71</v>
      </c>
      <c r="E467" s="168">
        <v>31444.37</v>
      </c>
      <c r="F467" s="168">
        <v>5016.34</v>
      </c>
      <c r="G467" s="168">
        <v>86.241792877867695</v>
      </c>
      <c r="H467" s="168">
        <v>2804.67</v>
      </c>
      <c r="I467" s="168">
        <v>86.6</v>
      </c>
      <c r="J467" s="168">
        <v>2718.07</v>
      </c>
      <c r="K467" s="168">
        <v>3.08770728820146</v>
      </c>
      <c r="L467" s="168" t="s">
        <v>13</v>
      </c>
      <c r="M467" s="168">
        <v>101.56</v>
      </c>
      <c r="N467" s="168">
        <v>95.24</v>
      </c>
      <c r="O467" s="125"/>
      <c r="P467" s="126"/>
      <c r="Q467" s="126"/>
      <c r="R467" s="126"/>
      <c r="S467" s="126"/>
      <c r="T467" s="126"/>
      <c r="U467" s="126"/>
      <c r="V467" s="126"/>
      <c r="W467" s="126"/>
      <c r="X467" s="126"/>
      <c r="Y467" s="126"/>
      <c r="Z467" s="126"/>
    </row>
    <row r="468" spans="1:26" x14ac:dyDescent="0.25">
      <c r="A468" s="133"/>
      <c r="B468" s="151" t="s">
        <v>464</v>
      </c>
      <c r="C468" s="165">
        <v>11737034</v>
      </c>
      <c r="D468" s="169">
        <v>18498.169999999998</v>
      </c>
      <c r="E468" s="169">
        <v>12237.74</v>
      </c>
      <c r="F468" s="169">
        <v>6260.43</v>
      </c>
      <c r="G468" s="169">
        <v>66.156490074423601</v>
      </c>
      <c r="H468" s="169">
        <v>1422.93</v>
      </c>
      <c r="I468" s="169">
        <v>195.24</v>
      </c>
      <c r="J468" s="169">
        <v>1227.69</v>
      </c>
      <c r="K468" s="169">
        <v>13.7209841664734</v>
      </c>
      <c r="L468" s="168" t="s">
        <v>13</v>
      </c>
      <c r="M468" s="169">
        <v>247.08</v>
      </c>
      <c r="N468" s="169">
        <v>48.3</v>
      </c>
      <c r="O468" s="125"/>
      <c r="P468" s="126"/>
      <c r="Q468" s="126"/>
      <c r="R468" s="126"/>
      <c r="S468" s="126"/>
      <c r="T468" s="126"/>
      <c r="U468" s="126"/>
      <c r="V468" s="126"/>
      <c r="W468" s="126"/>
      <c r="X468" s="126"/>
      <c r="Y468" s="126"/>
      <c r="Z468" s="126"/>
    </row>
    <row r="469" spans="1:26" x14ac:dyDescent="0.25">
      <c r="A469" s="133"/>
      <c r="B469" s="151" t="s">
        <v>465</v>
      </c>
      <c r="C469" s="165">
        <v>10288634</v>
      </c>
      <c r="D469" s="169">
        <v>115637.71</v>
      </c>
      <c r="E469" s="169">
        <v>90374.27</v>
      </c>
      <c r="F469" s="169">
        <v>25263.439999999999</v>
      </c>
      <c r="G469" s="169">
        <v>78.152939901698204</v>
      </c>
      <c r="H469" s="169">
        <v>8421.82</v>
      </c>
      <c r="I469" s="169">
        <v>390.61</v>
      </c>
      <c r="J469" s="169">
        <v>8031.21</v>
      </c>
      <c r="K469" s="169">
        <v>4.6380711057704902</v>
      </c>
      <c r="L469" s="168" t="s">
        <v>13</v>
      </c>
      <c r="M469" s="169">
        <v>2234.39</v>
      </c>
      <c r="N469" s="169">
        <v>861.02</v>
      </c>
      <c r="O469" s="125"/>
      <c r="P469" s="126"/>
      <c r="Q469" s="126"/>
      <c r="R469" s="126"/>
      <c r="S469" s="126"/>
      <c r="T469" s="126"/>
      <c r="U469" s="126"/>
      <c r="V469" s="126"/>
      <c r="W469" s="126"/>
      <c r="X469" s="126"/>
      <c r="Y469" s="126"/>
      <c r="Z469" s="126"/>
    </row>
    <row r="470" spans="1:26" x14ac:dyDescent="0.25">
      <c r="A470" s="133"/>
      <c r="B470" s="151" t="s">
        <v>503</v>
      </c>
      <c r="C470" s="165">
        <v>11707688</v>
      </c>
      <c r="D470" s="169">
        <v>18751.47</v>
      </c>
      <c r="E470" s="169">
        <v>16787.740000000002</v>
      </c>
      <c r="F470" s="169">
        <v>1963.73</v>
      </c>
      <c r="G470" s="169">
        <v>89.527594369934704</v>
      </c>
      <c r="H470" s="169">
        <v>1442.41</v>
      </c>
      <c r="I470" s="169">
        <v>203.14</v>
      </c>
      <c r="J470" s="169">
        <v>1239.27</v>
      </c>
      <c r="K470" s="169">
        <v>14.083374352645899</v>
      </c>
      <c r="L470" s="168" t="s">
        <v>13</v>
      </c>
      <c r="M470" s="169">
        <v>914.64</v>
      </c>
      <c r="N470" s="169">
        <v>667.82</v>
      </c>
      <c r="O470" s="125"/>
      <c r="P470" s="126"/>
      <c r="Q470" s="126"/>
      <c r="R470" s="126"/>
      <c r="S470" s="126"/>
      <c r="T470" s="126"/>
      <c r="U470" s="126"/>
      <c r="V470" s="126"/>
      <c r="W470" s="126"/>
      <c r="X470" s="126"/>
      <c r="Y470" s="126"/>
      <c r="Z470" s="126"/>
    </row>
    <row r="471" spans="1:26" x14ac:dyDescent="0.25">
      <c r="A471" s="135" t="s">
        <v>466</v>
      </c>
      <c r="B471" s="135"/>
      <c r="C471" s="164"/>
      <c r="D471" s="101">
        <v>557832.94999999995</v>
      </c>
      <c r="E471" s="101">
        <v>457859.49</v>
      </c>
      <c r="F471" s="101">
        <v>99973.459999999977</v>
      </c>
      <c r="G471" s="37">
        <f>E471/D471*100</f>
        <v>82.078244033451242</v>
      </c>
      <c r="H471" s="101">
        <v>41998.55</v>
      </c>
      <c r="I471" s="101">
        <v>3987.3</v>
      </c>
      <c r="J471" s="101">
        <v>38011.249999999993</v>
      </c>
      <c r="K471" s="37">
        <f>I471/H471*100</f>
        <v>9.4938991941388462</v>
      </c>
      <c r="L471" s="137" t="s">
        <v>13</v>
      </c>
      <c r="M471" s="101">
        <v>11359.849999999999</v>
      </c>
      <c r="N471" s="101">
        <v>4037.9800000000005</v>
      </c>
      <c r="O471" s="125"/>
      <c r="P471" s="126"/>
      <c r="Q471" s="126"/>
      <c r="R471" s="126"/>
      <c r="S471" s="126"/>
      <c r="T471" s="126"/>
      <c r="U471" s="126"/>
      <c r="V471" s="126"/>
      <c r="W471" s="126"/>
      <c r="X471" s="126"/>
      <c r="Y471" s="126"/>
      <c r="Z471" s="126"/>
    </row>
    <row r="472" spans="1:26" x14ac:dyDescent="0.25">
      <c r="A472" s="125"/>
      <c r="B472" s="154"/>
      <c r="C472" s="166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25"/>
      <c r="P472" s="126"/>
      <c r="Q472" s="126"/>
      <c r="R472" s="126"/>
      <c r="S472" s="126"/>
      <c r="T472" s="126"/>
      <c r="U472" s="126"/>
      <c r="V472" s="126"/>
      <c r="W472" s="126"/>
      <c r="X472" s="126"/>
      <c r="Y472" s="126"/>
      <c r="Z472" s="126"/>
    </row>
    <row r="473" spans="1:26" x14ac:dyDescent="0.25">
      <c r="A473" s="125"/>
      <c r="B473" s="154"/>
      <c r="C473" s="166"/>
      <c r="D473" s="145"/>
      <c r="E473" s="145"/>
      <c r="F473" s="145"/>
      <c r="G473" s="145"/>
      <c r="H473" s="145"/>
      <c r="I473" s="145"/>
      <c r="J473" s="145"/>
      <c r="K473" s="145"/>
      <c r="L473" s="145"/>
      <c r="M473" s="145"/>
      <c r="N473" s="145"/>
      <c r="O473" s="125"/>
      <c r="P473" s="126"/>
      <c r="Q473" s="126"/>
      <c r="R473" s="126"/>
      <c r="S473" s="126"/>
      <c r="T473" s="126"/>
      <c r="U473" s="126"/>
      <c r="V473" s="126"/>
      <c r="W473" s="126"/>
      <c r="X473" s="126"/>
      <c r="Y473" s="126"/>
      <c r="Z473" s="126"/>
    </row>
    <row r="474" spans="1:26" x14ac:dyDescent="0.25">
      <c r="A474" s="125"/>
      <c r="B474" s="154"/>
      <c r="C474" s="166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25"/>
      <c r="P474" s="126"/>
      <c r="Q474" s="126"/>
      <c r="R474" s="126"/>
      <c r="S474" s="126"/>
      <c r="T474" s="126"/>
      <c r="U474" s="126"/>
      <c r="V474" s="126"/>
      <c r="W474" s="126"/>
      <c r="X474" s="126"/>
      <c r="Y474" s="126"/>
      <c r="Z474" s="126"/>
    </row>
    <row r="475" spans="1:26" x14ac:dyDescent="0.25">
      <c r="A475" s="125"/>
      <c r="B475" s="154"/>
      <c r="C475" s="166"/>
      <c r="D475" s="145"/>
      <c r="E475" s="145"/>
      <c r="F475" s="145"/>
      <c r="G475" s="145"/>
      <c r="H475" s="145"/>
      <c r="I475" s="145"/>
      <c r="J475" s="145"/>
      <c r="K475" s="145"/>
      <c r="L475" s="145"/>
      <c r="M475" s="145"/>
      <c r="N475" s="145"/>
      <c r="O475" s="125"/>
      <c r="P475" s="126"/>
      <c r="Q475" s="126"/>
      <c r="R475" s="126"/>
      <c r="S475" s="126"/>
      <c r="T475" s="126"/>
      <c r="U475" s="126"/>
      <c r="V475" s="126"/>
      <c r="W475" s="126"/>
      <c r="X475" s="126"/>
      <c r="Y475" s="126"/>
      <c r="Z475" s="126"/>
    </row>
  </sheetData>
  <autoFilter ref="A6:N471" xr:uid="{00000000-0009-0000-0000-000004000000}"/>
  <mergeCells count="3">
    <mergeCell ref="D5:G5"/>
    <mergeCell ref="L5:N5"/>
    <mergeCell ref="H5:K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69"/>
  <sheetViews>
    <sheetView showGridLines="0" workbookViewId="0">
      <pane ySplit="7" topLeftCell="A8" activePane="bottomLeft" state="frozen"/>
      <selection pane="bottomLeft"/>
    </sheetView>
  </sheetViews>
  <sheetFormatPr defaultRowHeight="15" x14ac:dyDescent="0.25"/>
  <cols>
    <col min="1" max="1" width="21.5703125" style="80" customWidth="1"/>
    <col min="2" max="2" width="36.140625" customWidth="1"/>
    <col min="3" max="3" width="12.5703125" customWidth="1"/>
    <col min="4" max="14" width="12.28515625" style="118" customWidth="1"/>
  </cols>
  <sheetData>
    <row r="1" spans="1:14" x14ac:dyDescent="0.25">
      <c r="A1" s="1" t="s">
        <v>508</v>
      </c>
      <c r="B1" s="1"/>
      <c r="C1" s="2"/>
      <c r="D1" s="106"/>
      <c r="E1" s="106"/>
      <c r="F1" s="106"/>
      <c r="G1" s="107"/>
      <c r="H1" s="106"/>
      <c r="I1" s="106"/>
      <c r="J1" s="106"/>
      <c r="K1" s="106"/>
      <c r="L1" s="108"/>
      <c r="M1" s="106"/>
      <c r="N1" s="106"/>
    </row>
    <row r="2" spans="1:14" x14ac:dyDescent="0.25">
      <c r="A2" s="7" t="s">
        <v>0</v>
      </c>
      <c r="B2" s="7" t="s">
        <v>509</v>
      </c>
      <c r="C2" s="8"/>
      <c r="D2" s="106"/>
      <c r="E2" s="106"/>
      <c r="F2" s="106"/>
      <c r="G2" s="107"/>
      <c r="H2" s="106"/>
      <c r="I2" s="106"/>
      <c r="J2" s="106"/>
      <c r="K2" s="106"/>
      <c r="L2" s="108"/>
      <c r="M2" s="106"/>
      <c r="N2" s="106"/>
    </row>
    <row r="3" spans="1:14" x14ac:dyDescent="0.25">
      <c r="A3" s="9" t="s">
        <v>510</v>
      </c>
      <c r="B3" s="10"/>
      <c r="C3" s="11"/>
      <c r="D3" s="109"/>
      <c r="E3" s="109"/>
      <c r="F3" s="109"/>
      <c r="G3" s="110"/>
      <c r="H3" s="109"/>
      <c r="I3" s="109"/>
      <c r="J3" s="109"/>
      <c r="K3" s="109"/>
      <c r="L3" s="111"/>
      <c r="M3" s="109"/>
      <c r="N3" s="109"/>
    </row>
    <row r="4" spans="1:14" x14ac:dyDescent="0.25">
      <c r="A4" s="9" t="s">
        <v>1</v>
      </c>
      <c r="B4" s="10"/>
      <c r="C4" s="11"/>
      <c r="D4" s="112"/>
      <c r="E4" s="112"/>
      <c r="F4" s="112"/>
      <c r="G4" s="113"/>
      <c r="H4" s="112"/>
      <c r="I4" s="112"/>
      <c r="J4" s="112"/>
      <c r="K4" s="112"/>
      <c r="L4" s="114"/>
      <c r="M4" s="112"/>
      <c r="N4" s="112"/>
    </row>
    <row r="5" spans="1:14" s="105" customFormat="1" x14ac:dyDescent="0.25">
      <c r="A5" s="86"/>
      <c r="B5" s="86"/>
      <c r="C5" s="85"/>
      <c r="D5" s="229" t="s">
        <v>2</v>
      </c>
      <c r="E5" s="230"/>
      <c r="F5" s="230"/>
      <c r="G5" s="231"/>
      <c r="H5" s="229" t="s">
        <v>3</v>
      </c>
      <c r="I5" s="230"/>
      <c r="J5" s="230"/>
      <c r="K5" s="231"/>
      <c r="L5" s="229" t="s">
        <v>4</v>
      </c>
      <c r="M5" s="230"/>
      <c r="N5" s="231"/>
    </row>
    <row r="6" spans="1:14" s="178" customFormat="1" ht="45.75" customHeight="1" x14ac:dyDescent="0.25">
      <c r="A6" s="87" t="s">
        <v>5</v>
      </c>
      <c r="B6" s="87" t="s">
        <v>6</v>
      </c>
      <c r="C6" s="93" t="s">
        <v>484</v>
      </c>
      <c r="D6" s="115" t="s">
        <v>7</v>
      </c>
      <c r="E6" s="115" t="s">
        <v>8</v>
      </c>
      <c r="F6" s="115" t="s">
        <v>9</v>
      </c>
      <c r="G6" s="115" t="s">
        <v>10</v>
      </c>
      <c r="H6" s="115" t="s">
        <v>7</v>
      </c>
      <c r="I6" s="115" t="s">
        <v>8</v>
      </c>
      <c r="J6" s="115" t="s">
        <v>9</v>
      </c>
      <c r="K6" s="115" t="s">
        <v>10</v>
      </c>
      <c r="L6" s="115" t="s">
        <v>7</v>
      </c>
      <c r="M6" s="115" t="s">
        <v>8</v>
      </c>
      <c r="N6" s="115" t="s">
        <v>11</v>
      </c>
    </row>
    <row r="7" spans="1:14" s="105" customFormat="1" x14ac:dyDescent="0.25">
      <c r="A7" s="170" t="s">
        <v>12</v>
      </c>
      <c r="B7" s="102"/>
      <c r="C7" s="120"/>
      <c r="D7" s="101">
        <v>21073843.66</v>
      </c>
      <c r="E7" s="101">
        <v>16228303.930000009</v>
      </c>
      <c r="F7" s="101">
        <v>4845539.7300000004</v>
      </c>
      <c r="G7" s="101">
        <v>77.006853575566524</v>
      </c>
      <c r="H7" s="101">
        <v>1760965.0999999996</v>
      </c>
      <c r="I7" s="101">
        <v>705950.56999999948</v>
      </c>
      <c r="J7" s="101">
        <v>1055014.5299999998</v>
      </c>
      <c r="K7" s="101">
        <v>40.088845031624963</v>
      </c>
      <c r="L7" s="101" t="s">
        <v>13</v>
      </c>
      <c r="M7" s="101">
        <v>589814.76999999979</v>
      </c>
      <c r="N7" s="101">
        <v>171739.90000000002</v>
      </c>
    </row>
    <row r="8" spans="1:14" x14ac:dyDescent="0.25">
      <c r="A8" s="100" t="s">
        <v>14</v>
      </c>
      <c r="B8" s="100" t="s">
        <v>15</v>
      </c>
      <c r="C8" s="97">
        <v>12814386</v>
      </c>
      <c r="D8" s="116">
        <v>22259.58</v>
      </c>
      <c r="E8" s="116">
        <v>17244.04</v>
      </c>
      <c r="F8" s="116">
        <v>5015.54</v>
      </c>
      <c r="G8" s="116">
        <v>77.467948631555501</v>
      </c>
      <c r="H8" s="116">
        <v>1712.28</v>
      </c>
      <c r="I8" s="116" t="s">
        <v>13</v>
      </c>
      <c r="J8" s="116">
        <v>1712.28</v>
      </c>
      <c r="K8" s="116" t="s">
        <v>13</v>
      </c>
      <c r="L8" s="116" t="s">
        <v>13</v>
      </c>
      <c r="M8" s="116">
        <v>114.75</v>
      </c>
      <c r="N8" s="116">
        <v>80.5</v>
      </c>
    </row>
    <row r="9" spans="1:14" x14ac:dyDescent="0.25">
      <c r="A9" s="100"/>
      <c r="B9" s="100" t="s">
        <v>16</v>
      </c>
      <c r="C9" s="97">
        <v>11330597</v>
      </c>
      <c r="D9" s="116">
        <v>33997.11</v>
      </c>
      <c r="E9" s="116">
        <v>25871.82</v>
      </c>
      <c r="F9" s="116">
        <v>8125.29</v>
      </c>
      <c r="G9" s="116">
        <v>76.100056740116997</v>
      </c>
      <c r="H9" s="116">
        <v>2615.16</v>
      </c>
      <c r="I9" s="116">
        <v>2736.1</v>
      </c>
      <c r="J9" s="116">
        <v>-120.94</v>
      </c>
      <c r="K9" s="116">
        <v>104.62457363985401</v>
      </c>
      <c r="L9" s="116" t="s">
        <v>13</v>
      </c>
      <c r="M9" s="116">
        <v>296.68</v>
      </c>
      <c r="N9" s="116">
        <v>246.72</v>
      </c>
    </row>
    <row r="10" spans="1:14" x14ac:dyDescent="0.25">
      <c r="A10" s="100"/>
      <c r="B10" s="100" t="s">
        <v>17</v>
      </c>
      <c r="C10" s="97">
        <v>10887240</v>
      </c>
      <c r="D10" s="116">
        <v>28201.439999999999</v>
      </c>
      <c r="E10" s="116">
        <v>18934.830000000002</v>
      </c>
      <c r="F10" s="116">
        <v>9266.61</v>
      </c>
      <c r="G10" s="116">
        <v>67.141358739128194</v>
      </c>
      <c r="H10" s="116">
        <v>2014.38</v>
      </c>
      <c r="I10" s="116">
        <v>2980.43</v>
      </c>
      <c r="J10" s="116">
        <v>-966.05</v>
      </c>
      <c r="K10" s="116">
        <v>147.95768425024099</v>
      </c>
      <c r="L10" s="116" t="s">
        <v>13</v>
      </c>
      <c r="M10" s="116">
        <v>1025.95</v>
      </c>
      <c r="N10" s="116">
        <v>202.5</v>
      </c>
    </row>
    <row r="11" spans="1:14" x14ac:dyDescent="0.25">
      <c r="A11" s="100"/>
      <c r="B11" s="100" t="s">
        <v>18</v>
      </c>
      <c r="C11" s="97">
        <v>11197129</v>
      </c>
      <c r="D11" s="116">
        <v>36121.24</v>
      </c>
      <c r="E11" s="116">
        <v>25269.09</v>
      </c>
      <c r="F11" s="116">
        <v>10852.15</v>
      </c>
      <c r="G11" s="116">
        <v>69.956319329015301</v>
      </c>
      <c r="H11" s="116">
        <v>2580.09</v>
      </c>
      <c r="I11" s="116">
        <v>2093.71</v>
      </c>
      <c r="J11" s="116">
        <v>486.38</v>
      </c>
      <c r="K11" s="116">
        <v>81.148719618307894</v>
      </c>
      <c r="L11" s="116" t="s">
        <v>13</v>
      </c>
      <c r="M11" s="116">
        <v>3873.08</v>
      </c>
      <c r="N11" s="116">
        <v>343.32</v>
      </c>
    </row>
    <row r="12" spans="1:14" x14ac:dyDescent="0.25">
      <c r="A12" s="100"/>
      <c r="B12" s="100" t="s">
        <v>19</v>
      </c>
      <c r="C12" s="97">
        <v>11961116</v>
      </c>
      <c r="D12" s="116">
        <v>23328.62</v>
      </c>
      <c r="E12" s="116">
        <v>18647.95</v>
      </c>
      <c r="F12" s="116">
        <v>4680.67</v>
      </c>
      <c r="G12" s="116">
        <v>79.935932772705797</v>
      </c>
      <c r="H12" s="116">
        <v>1794.5</v>
      </c>
      <c r="I12" s="116">
        <v>214</v>
      </c>
      <c r="J12" s="116">
        <v>1580.5</v>
      </c>
      <c r="K12" s="116">
        <v>11.925327389244901</v>
      </c>
      <c r="L12" s="116" t="s">
        <v>13</v>
      </c>
      <c r="M12" s="116">
        <v>480.07</v>
      </c>
      <c r="N12" s="116">
        <v>96.6</v>
      </c>
    </row>
    <row r="13" spans="1:14" x14ac:dyDescent="0.25">
      <c r="A13" s="100"/>
      <c r="B13" s="100" t="s">
        <v>20</v>
      </c>
      <c r="C13" s="97">
        <v>10813709</v>
      </c>
      <c r="D13" s="116">
        <v>86945</v>
      </c>
      <c r="E13" s="116">
        <v>74476.570000000007</v>
      </c>
      <c r="F13" s="116">
        <v>12468.43</v>
      </c>
      <c r="G13" s="116">
        <v>85.659405371211705</v>
      </c>
      <c r="H13" s="116">
        <v>6210.35</v>
      </c>
      <c r="I13" s="116">
        <v>5418.81</v>
      </c>
      <c r="J13" s="116">
        <v>791.54</v>
      </c>
      <c r="K13" s="116">
        <v>87.254502564267696</v>
      </c>
      <c r="L13" s="116" t="s">
        <v>13</v>
      </c>
      <c r="M13" s="116">
        <v>5197.3999999999996</v>
      </c>
      <c r="N13" s="116">
        <v>2053.12</v>
      </c>
    </row>
    <row r="14" spans="1:14" x14ac:dyDescent="0.25">
      <c r="A14" s="100"/>
      <c r="B14" s="100" t="s">
        <v>21</v>
      </c>
      <c r="C14" s="97">
        <v>10704676</v>
      </c>
      <c r="D14" s="116">
        <v>121614.82</v>
      </c>
      <c r="E14" s="116">
        <v>92739.31</v>
      </c>
      <c r="F14" s="116">
        <v>28875.51</v>
      </c>
      <c r="G14" s="116">
        <v>76.256586162771896</v>
      </c>
      <c r="H14" s="116">
        <v>8686.7800000000007</v>
      </c>
      <c r="I14" s="116">
        <v>2943.97</v>
      </c>
      <c r="J14" s="116">
        <v>5742.81</v>
      </c>
      <c r="K14" s="116">
        <v>33.890233204939001</v>
      </c>
      <c r="L14" s="116" t="s">
        <v>13</v>
      </c>
      <c r="M14" s="116">
        <v>1544.76</v>
      </c>
      <c r="N14" s="116">
        <v>265.54000000000002</v>
      </c>
    </row>
    <row r="15" spans="1:14" x14ac:dyDescent="0.25">
      <c r="A15" s="100"/>
      <c r="B15" s="100" t="s">
        <v>23</v>
      </c>
      <c r="C15" s="97">
        <v>10716863</v>
      </c>
      <c r="D15" s="116">
        <v>26607.37</v>
      </c>
      <c r="E15" s="116">
        <v>13207.77</v>
      </c>
      <c r="F15" s="116">
        <v>13399.6</v>
      </c>
      <c r="G15" s="116">
        <v>49.639517171370201</v>
      </c>
      <c r="H15" s="116">
        <v>1900.53</v>
      </c>
      <c r="I15" s="116">
        <v>636.57000000000005</v>
      </c>
      <c r="J15" s="116">
        <v>1263.96</v>
      </c>
      <c r="K15" s="116">
        <v>33.494341052232798</v>
      </c>
      <c r="L15" s="116" t="s">
        <v>13</v>
      </c>
      <c r="M15" s="116">
        <v>613.34</v>
      </c>
      <c r="N15" s="116">
        <v>600.70000000000005</v>
      </c>
    </row>
    <row r="16" spans="1:14" x14ac:dyDescent="0.25">
      <c r="A16" s="100"/>
      <c r="B16" s="100" t="s">
        <v>24</v>
      </c>
      <c r="C16" s="97">
        <v>12117173</v>
      </c>
      <c r="D16" s="116">
        <v>24910.41</v>
      </c>
      <c r="E16" s="116">
        <v>21121.26</v>
      </c>
      <c r="F16" s="116">
        <v>3789.15</v>
      </c>
      <c r="G16" s="116">
        <v>84.788889464284196</v>
      </c>
      <c r="H16" s="116">
        <v>1779.32</v>
      </c>
      <c r="I16" s="116">
        <v>607.86</v>
      </c>
      <c r="J16" s="116">
        <v>1171.46</v>
      </c>
      <c r="K16" s="116">
        <v>34.162489040757102</v>
      </c>
      <c r="L16" s="116" t="s">
        <v>13</v>
      </c>
      <c r="M16" s="116">
        <v>53.38</v>
      </c>
      <c r="N16" s="116">
        <v>16.100000000000001</v>
      </c>
    </row>
    <row r="17" spans="1:14" x14ac:dyDescent="0.25">
      <c r="A17" s="100"/>
      <c r="B17" s="100" t="s">
        <v>25</v>
      </c>
      <c r="C17" s="97">
        <v>10916450</v>
      </c>
      <c r="D17" s="116">
        <v>47782.47</v>
      </c>
      <c r="E17" s="116">
        <v>45918.5</v>
      </c>
      <c r="F17" s="116">
        <v>1863.97</v>
      </c>
      <c r="G17" s="116">
        <v>96.099050551384195</v>
      </c>
      <c r="H17" s="116">
        <v>3413.03</v>
      </c>
      <c r="I17" s="116">
        <v>3018.68</v>
      </c>
      <c r="J17" s="116">
        <v>394.35</v>
      </c>
      <c r="K17" s="116">
        <v>88.445750550097699</v>
      </c>
      <c r="L17" s="116" t="s">
        <v>13</v>
      </c>
      <c r="M17" s="116">
        <v>1708.63</v>
      </c>
      <c r="N17" s="116">
        <v>1524.76</v>
      </c>
    </row>
    <row r="18" spans="1:14" x14ac:dyDescent="0.25">
      <c r="A18" s="100"/>
      <c r="B18" s="100" t="s">
        <v>26</v>
      </c>
      <c r="C18" s="97">
        <v>10614298</v>
      </c>
      <c r="D18" s="116">
        <v>202783.2</v>
      </c>
      <c r="E18" s="116">
        <v>148511.64000000001</v>
      </c>
      <c r="F18" s="116">
        <v>54271.56</v>
      </c>
      <c r="G18" s="116">
        <v>73.236658658113697</v>
      </c>
      <c r="H18" s="116">
        <v>26231.09</v>
      </c>
      <c r="I18" s="116">
        <v>9470.5300000000007</v>
      </c>
      <c r="J18" s="116">
        <v>16760.560000000001</v>
      </c>
      <c r="K18" s="116">
        <v>36.104218314984202</v>
      </c>
      <c r="L18" s="116" t="s">
        <v>13</v>
      </c>
      <c r="M18" s="116">
        <v>12223.62</v>
      </c>
      <c r="N18" s="116">
        <v>6955.32</v>
      </c>
    </row>
    <row r="19" spans="1:14" x14ac:dyDescent="0.25">
      <c r="A19" s="100"/>
      <c r="B19" s="100" t="s">
        <v>27</v>
      </c>
      <c r="C19" s="97">
        <v>10844532</v>
      </c>
      <c r="D19" s="116">
        <v>87781.62</v>
      </c>
      <c r="E19" s="116">
        <v>67666.92</v>
      </c>
      <c r="F19" s="116">
        <v>20114.7</v>
      </c>
      <c r="G19" s="116">
        <v>77.085522003353304</v>
      </c>
      <c r="H19" s="116">
        <v>6270.11</v>
      </c>
      <c r="I19" s="116">
        <v>6298.92</v>
      </c>
      <c r="J19" s="116">
        <v>-28.81</v>
      </c>
      <c r="K19" s="116">
        <v>100.45948157209401</v>
      </c>
      <c r="L19" s="116" t="s">
        <v>13</v>
      </c>
      <c r="M19" s="116">
        <v>5613.86</v>
      </c>
      <c r="N19" s="116">
        <v>2969.94</v>
      </c>
    </row>
    <row r="20" spans="1:14" ht="15.75" customHeight="1" x14ac:dyDescent="0.25">
      <c r="A20" s="100"/>
      <c r="B20" s="100" t="s">
        <v>28</v>
      </c>
      <c r="C20" s="97">
        <v>10147224</v>
      </c>
      <c r="D20" s="116">
        <v>92876.38</v>
      </c>
      <c r="E20" s="116">
        <v>53615.94</v>
      </c>
      <c r="F20" s="116">
        <v>39260.44</v>
      </c>
      <c r="G20" s="116">
        <v>57.7282835528258</v>
      </c>
      <c r="H20" s="116">
        <v>6792.39</v>
      </c>
      <c r="I20" s="116">
        <v>7310.71</v>
      </c>
      <c r="J20" s="116">
        <v>-518.32000000000005</v>
      </c>
      <c r="K20" s="116">
        <v>107.630892807981</v>
      </c>
      <c r="L20" s="116" t="s">
        <v>13</v>
      </c>
      <c r="M20" s="116">
        <v>2507.08</v>
      </c>
      <c r="N20" s="116">
        <v>1086.42</v>
      </c>
    </row>
    <row r="21" spans="1:14" x14ac:dyDescent="0.25">
      <c r="A21" s="100"/>
      <c r="B21" s="100" t="s">
        <v>29</v>
      </c>
      <c r="C21" s="97">
        <v>12693863</v>
      </c>
      <c r="D21" s="116">
        <v>21817.35</v>
      </c>
      <c r="E21" s="116">
        <v>19784.419999999998</v>
      </c>
      <c r="F21" s="116">
        <v>2032.93</v>
      </c>
      <c r="G21" s="116">
        <v>90.682048919781707</v>
      </c>
      <c r="H21" s="116">
        <v>1558.39</v>
      </c>
      <c r="I21" s="116">
        <v>1085.3599999999999</v>
      </c>
      <c r="J21" s="116">
        <v>473.03</v>
      </c>
      <c r="K21" s="116">
        <v>69.6462374630227</v>
      </c>
      <c r="L21" s="116" t="s">
        <v>13</v>
      </c>
      <c r="M21" s="116">
        <v>615.45000000000005</v>
      </c>
      <c r="N21" s="116">
        <v>155.56</v>
      </c>
    </row>
    <row r="22" spans="1:14" x14ac:dyDescent="0.25">
      <c r="A22" s="100"/>
      <c r="B22" s="100" t="s">
        <v>30</v>
      </c>
      <c r="C22" s="97">
        <v>11143547</v>
      </c>
      <c r="D22" s="116">
        <v>17131.77</v>
      </c>
      <c r="E22" s="116">
        <v>11603.75</v>
      </c>
      <c r="F22" s="116">
        <v>5528.02</v>
      </c>
      <c r="G22" s="116">
        <v>67.732347562452702</v>
      </c>
      <c r="H22" s="116">
        <v>1223.7</v>
      </c>
      <c r="I22" s="116" t="s">
        <v>13</v>
      </c>
      <c r="J22" s="116">
        <v>1223.7</v>
      </c>
      <c r="K22" s="116" t="s">
        <v>13</v>
      </c>
      <c r="L22" s="116" t="s">
        <v>13</v>
      </c>
      <c r="M22" s="116">
        <v>357.99</v>
      </c>
      <c r="N22" s="116">
        <v>76.42</v>
      </c>
    </row>
    <row r="23" spans="1:14" x14ac:dyDescent="0.25">
      <c r="A23" s="100"/>
      <c r="B23" s="100" t="s">
        <v>31</v>
      </c>
      <c r="C23" s="97">
        <v>11357225</v>
      </c>
      <c r="D23" s="116">
        <v>35334.870000000003</v>
      </c>
      <c r="E23" s="116">
        <v>29613.86</v>
      </c>
      <c r="F23" s="116">
        <v>5721.01</v>
      </c>
      <c r="G23" s="116">
        <v>83.809166412668304</v>
      </c>
      <c r="H23" s="116">
        <v>2718.07</v>
      </c>
      <c r="I23" s="116">
        <v>1869.37</v>
      </c>
      <c r="J23" s="116">
        <v>848.7</v>
      </c>
      <c r="K23" s="116">
        <v>68.775638596504095</v>
      </c>
      <c r="L23" s="116" t="s">
        <v>13</v>
      </c>
      <c r="M23" s="116">
        <v>2871.27</v>
      </c>
      <c r="N23" s="116">
        <v>266.89999999999998</v>
      </c>
    </row>
    <row r="24" spans="1:14" x14ac:dyDescent="0.25">
      <c r="A24" s="100"/>
      <c r="B24" s="100" t="s">
        <v>32</v>
      </c>
      <c r="C24" s="97">
        <v>10825977</v>
      </c>
      <c r="D24" s="116">
        <v>100918.68</v>
      </c>
      <c r="E24" s="116">
        <v>74650.429999999993</v>
      </c>
      <c r="F24" s="116">
        <v>26268.25</v>
      </c>
      <c r="G24" s="116">
        <v>73.970874371325493</v>
      </c>
      <c r="H24" s="116">
        <v>7208.46</v>
      </c>
      <c r="I24" s="116">
        <v>5106.67</v>
      </c>
      <c r="J24" s="116">
        <v>2101.79</v>
      </c>
      <c r="K24" s="116">
        <v>70.842732012108002</v>
      </c>
      <c r="L24" s="116" t="s">
        <v>13</v>
      </c>
      <c r="M24" s="116">
        <v>3079.82</v>
      </c>
      <c r="N24" s="116">
        <v>1303.6600000000001</v>
      </c>
    </row>
    <row r="25" spans="1:14" x14ac:dyDescent="0.25">
      <c r="A25" s="100"/>
      <c r="B25" s="100" t="s">
        <v>33</v>
      </c>
      <c r="C25" s="97">
        <v>10522886</v>
      </c>
      <c r="D25" s="116">
        <v>80721.33</v>
      </c>
      <c r="E25" s="116">
        <v>64359.519999999997</v>
      </c>
      <c r="F25" s="116">
        <v>16361.81</v>
      </c>
      <c r="G25" s="116">
        <v>79.730499980612294</v>
      </c>
      <c r="H25" s="116">
        <v>6209.34</v>
      </c>
      <c r="I25" s="116">
        <v>985.08</v>
      </c>
      <c r="J25" s="116">
        <v>5224.26</v>
      </c>
      <c r="K25" s="116">
        <v>15.8644880132188</v>
      </c>
      <c r="L25" s="116" t="s">
        <v>13</v>
      </c>
      <c r="M25" s="116">
        <v>526.1</v>
      </c>
      <c r="N25" s="116">
        <v>481.42</v>
      </c>
    </row>
    <row r="26" spans="1:14" x14ac:dyDescent="0.25">
      <c r="A26" s="100"/>
      <c r="B26" s="100" t="s">
        <v>34</v>
      </c>
      <c r="C26" s="97">
        <v>10112007</v>
      </c>
      <c r="D26" s="116">
        <v>122457.9</v>
      </c>
      <c r="E26" s="116">
        <v>88907.68</v>
      </c>
      <c r="F26" s="116">
        <v>33550.22</v>
      </c>
      <c r="G26" s="116">
        <v>72.602649563645997</v>
      </c>
      <c r="H26" s="116">
        <v>9419.84</v>
      </c>
      <c r="I26" s="116">
        <v>1994.71</v>
      </c>
      <c r="J26" s="116">
        <v>7425.13</v>
      </c>
      <c r="K26" s="116">
        <v>21.175625063695399</v>
      </c>
      <c r="L26" s="116" t="s">
        <v>13</v>
      </c>
      <c r="M26" s="116">
        <v>1891.32</v>
      </c>
      <c r="N26" s="116">
        <v>576.66</v>
      </c>
    </row>
    <row r="27" spans="1:14" x14ac:dyDescent="0.25">
      <c r="A27" s="100"/>
      <c r="B27" s="100" t="s">
        <v>35</v>
      </c>
      <c r="C27" s="97">
        <v>11980579</v>
      </c>
      <c r="D27" s="116">
        <v>30047.119999999999</v>
      </c>
      <c r="E27" s="116">
        <v>23269.49</v>
      </c>
      <c r="F27" s="116">
        <v>6777.63</v>
      </c>
      <c r="G27" s="116">
        <v>77.443329011233004</v>
      </c>
      <c r="H27" s="116">
        <v>2146.2199999999998</v>
      </c>
      <c r="I27" s="116">
        <v>1488.55</v>
      </c>
      <c r="J27" s="116">
        <v>657.67</v>
      </c>
      <c r="K27" s="116">
        <v>69.356822692920602</v>
      </c>
      <c r="L27" s="116" t="s">
        <v>13</v>
      </c>
      <c r="M27" s="116">
        <v>1474.21</v>
      </c>
      <c r="N27" s="116">
        <v>973.72</v>
      </c>
    </row>
    <row r="28" spans="1:14" x14ac:dyDescent="0.25">
      <c r="A28" s="100"/>
      <c r="B28" s="100" t="s">
        <v>36</v>
      </c>
      <c r="C28" s="97">
        <v>10590592</v>
      </c>
      <c r="D28" s="116">
        <v>108778.09</v>
      </c>
      <c r="E28" s="116">
        <v>86302.04</v>
      </c>
      <c r="F28" s="116">
        <v>22476.05</v>
      </c>
      <c r="G28" s="116">
        <v>79.337704863176</v>
      </c>
      <c r="H28" s="116">
        <v>8367.5499999999993</v>
      </c>
      <c r="I28" s="116">
        <v>6261.26</v>
      </c>
      <c r="J28" s="116">
        <v>2106.29</v>
      </c>
      <c r="K28" s="116">
        <v>74.827876738113304</v>
      </c>
      <c r="L28" s="116" t="s">
        <v>13</v>
      </c>
      <c r="M28" s="116">
        <v>3559.04</v>
      </c>
      <c r="N28" s="116">
        <v>3409.16</v>
      </c>
    </row>
    <row r="29" spans="1:14" x14ac:dyDescent="0.25">
      <c r="A29" s="100"/>
      <c r="B29" s="100" t="s">
        <v>37</v>
      </c>
      <c r="C29" s="97">
        <v>10713451</v>
      </c>
      <c r="D29" s="116">
        <v>89658.33</v>
      </c>
      <c r="E29" s="116">
        <v>66203.460000000006</v>
      </c>
      <c r="F29" s="116">
        <v>23454.87</v>
      </c>
      <c r="G29" s="116">
        <v>73.839720191085405</v>
      </c>
      <c r="H29" s="116">
        <v>6404.17</v>
      </c>
      <c r="I29" s="116">
        <v>2412.48</v>
      </c>
      <c r="J29" s="116">
        <v>3991.69</v>
      </c>
      <c r="K29" s="116">
        <v>37.670455343939999</v>
      </c>
      <c r="L29" s="116" t="s">
        <v>13</v>
      </c>
      <c r="M29" s="116">
        <v>545.37</v>
      </c>
      <c r="N29" s="116">
        <v>423.82</v>
      </c>
    </row>
    <row r="30" spans="1:14" x14ac:dyDescent="0.25">
      <c r="A30" s="100"/>
      <c r="B30" s="100" t="s">
        <v>38</v>
      </c>
      <c r="C30" s="97">
        <v>10041052</v>
      </c>
      <c r="D30" s="116">
        <v>109744.48</v>
      </c>
      <c r="E30" s="116">
        <v>91970.4</v>
      </c>
      <c r="F30" s="116">
        <v>17774.080000000002</v>
      </c>
      <c r="G30" s="116">
        <v>83.804123906733196</v>
      </c>
      <c r="H30" s="116">
        <v>26420.35</v>
      </c>
      <c r="I30" s="116">
        <v>9291.1299999999992</v>
      </c>
      <c r="J30" s="116">
        <v>17129.22</v>
      </c>
      <c r="K30" s="116">
        <v>35.1665666806079</v>
      </c>
      <c r="L30" s="116" t="s">
        <v>13</v>
      </c>
      <c r="M30" s="116">
        <v>3096.43</v>
      </c>
      <c r="N30" s="116">
        <v>1858.56</v>
      </c>
    </row>
    <row r="31" spans="1:14" x14ac:dyDescent="0.25">
      <c r="A31" s="100"/>
      <c r="B31" s="100" t="s">
        <v>39</v>
      </c>
      <c r="C31" s="97">
        <v>11660509</v>
      </c>
      <c r="D31" s="116">
        <v>28230.31</v>
      </c>
      <c r="E31" s="116">
        <v>22390.720000000001</v>
      </c>
      <c r="F31" s="116">
        <v>5839.59</v>
      </c>
      <c r="G31" s="116">
        <v>79.314467322533801</v>
      </c>
      <c r="H31" s="116">
        <v>2016.46</v>
      </c>
      <c r="I31" s="116">
        <v>161.08000000000001</v>
      </c>
      <c r="J31" s="116">
        <v>1855.38</v>
      </c>
      <c r="K31" s="116">
        <v>7.9882566477886998</v>
      </c>
      <c r="L31" s="116" t="s">
        <v>13</v>
      </c>
      <c r="M31" s="116">
        <v>5326</v>
      </c>
      <c r="N31" s="116">
        <v>321.77999999999997</v>
      </c>
    </row>
    <row r="32" spans="1:14" x14ac:dyDescent="0.25">
      <c r="A32" s="100"/>
      <c r="B32" s="100" t="s">
        <v>40</v>
      </c>
      <c r="C32" s="97">
        <v>10953646</v>
      </c>
      <c r="D32" s="116">
        <v>31473.919999999998</v>
      </c>
      <c r="E32" s="116">
        <v>30732.92</v>
      </c>
      <c r="F32" s="116">
        <v>741</v>
      </c>
      <c r="G32" s="116">
        <v>97.645669811704394</v>
      </c>
      <c r="H32" s="116">
        <v>2421.0700000000002</v>
      </c>
      <c r="I32" s="116">
        <v>608.9</v>
      </c>
      <c r="J32" s="116">
        <v>1812.17</v>
      </c>
      <c r="K32" s="116">
        <v>25.150036967126098</v>
      </c>
      <c r="L32" s="116" t="s">
        <v>13</v>
      </c>
      <c r="M32" s="116">
        <v>1753.42</v>
      </c>
      <c r="N32" s="116">
        <v>173.02</v>
      </c>
    </row>
    <row r="33" spans="1:14" x14ac:dyDescent="0.25">
      <c r="A33" s="100"/>
      <c r="B33" s="100" t="s">
        <v>41</v>
      </c>
      <c r="C33" s="97">
        <v>10811998</v>
      </c>
      <c r="D33" s="116">
        <v>83652.649999999994</v>
      </c>
      <c r="E33" s="116">
        <v>48279</v>
      </c>
      <c r="F33" s="116">
        <v>35373.65</v>
      </c>
      <c r="G33" s="116">
        <v>57.713652825104802</v>
      </c>
      <c r="H33" s="116">
        <v>6125.43</v>
      </c>
      <c r="I33" s="116">
        <v>1539.47</v>
      </c>
      <c r="J33" s="116">
        <v>4585.96</v>
      </c>
      <c r="K33" s="116">
        <v>25.132439681785598</v>
      </c>
      <c r="L33" s="116" t="s">
        <v>13</v>
      </c>
      <c r="M33" s="116">
        <v>414.54</v>
      </c>
      <c r="N33" s="116">
        <v>269.62</v>
      </c>
    </row>
    <row r="34" spans="1:14" x14ac:dyDescent="0.25">
      <c r="A34" s="100"/>
      <c r="B34" s="100" t="s">
        <v>42</v>
      </c>
      <c r="C34" s="97">
        <v>10712948</v>
      </c>
      <c r="D34" s="116">
        <v>66369.27</v>
      </c>
      <c r="E34" s="116">
        <v>62661.38</v>
      </c>
      <c r="F34" s="116">
        <v>3707.89</v>
      </c>
      <c r="G34" s="116">
        <v>94.413242755269096</v>
      </c>
      <c r="H34" s="116">
        <v>5105.32</v>
      </c>
      <c r="I34" s="116">
        <v>2332.6</v>
      </c>
      <c r="J34" s="116">
        <v>2772.72</v>
      </c>
      <c r="K34" s="116">
        <v>45.6895943838976</v>
      </c>
      <c r="L34" s="116" t="s">
        <v>13</v>
      </c>
      <c r="M34" s="116">
        <v>914.04</v>
      </c>
      <c r="N34" s="116">
        <v>343.32</v>
      </c>
    </row>
    <row r="35" spans="1:14" x14ac:dyDescent="0.25">
      <c r="A35" s="100"/>
      <c r="B35" s="100" t="s">
        <v>43</v>
      </c>
      <c r="C35" s="97">
        <v>10544014</v>
      </c>
      <c r="D35" s="116">
        <v>68239.259999999995</v>
      </c>
      <c r="E35" s="116">
        <v>44546.54</v>
      </c>
      <c r="F35" s="116">
        <v>23692.720000000001</v>
      </c>
      <c r="G35" s="116">
        <v>65.279928299339701</v>
      </c>
      <c r="H35" s="116">
        <v>4951.3500000000004</v>
      </c>
      <c r="I35" s="116">
        <v>673.25</v>
      </c>
      <c r="J35" s="116">
        <v>4278.1000000000004</v>
      </c>
      <c r="K35" s="116">
        <v>13.597301745988499</v>
      </c>
      <c r="L35" s="116" t="s">
        <v>13</v>
      </c>
      <c r="M35" s="116">
        <v>1804.65</v>
      </c>
      <c r="N35" s="116">
        <v>576.44000000000005</v>
      </c>
    </row>
    <row r="36" spans="1:14" x14ac:dyDescent="0.25">
      <c r="A36" s="100"/>
      <c r="B36" s="100" t="s">
        <v>44</v>
      </c>
      <c r="C36" s="97">
        <v>11905141</v>
      </c>
      <c r="D36" s="116">
        <v>25404.86</v>
      </c>
      <c r="E36" s="116">
        <v>25397.16</v>
      </c>
      <c r="F36" s="116">
        <v>7.7</v>
      </c>
      <c r="G36" s="116">
        <v>99.969690838682098</v>
      </c>
      <c r="H36" s="116">
        <v>1814.64</v>
      </c>
      <c r="I36" s="116">
        <v>1735.12</v>
      </c>
      <c r="J36" s="116">
        <v>79.52</v>
      </c>
      <c r="K36" s="116">
        <v>95.617863598289503</v>
      </c>
      <c r="L36" s="116" t="s">
        <v>13</v>
      </c>
      <c r="M36" s="116">
        <v>2384.71</v>
      </c>
      <c r="N36" s="116">
        <v>390.26</v>
      </c>
    </row>
    <row r="37" spans="1:14" x14ac:dyDescent="0.25">
      <c r="A37" s="100"/>
      <c r="B37" s="100" t="s">
        <v>45</v>
      </c>
      <c r="C37" s="97">
        <v>10806849</v>
      </c>
      <c r="D37" s="116">
        <v>105709.73</v>
      </c>
      <c r="E37" s="116">
        <v>86993.37</v>
      </c>
      <c r="F37" s="116">
        <v>18716.36</v>
      </c>
      <c r="G37" s="116">
        <v>82.2945721268988</v>
      </c>
      <c r="H37" s="116">
        <v>7550.71</v>
      </c>
      <c r="I37" s="116">
        <v>5026.97</v>
      </c>
      <c r="J37" s="116">
        <v>2523.7399999999998</v>
      </c>
      <c r="K37" s="116">
        <v>66.576123304960703</v>
      </c>
      <c r="L37" s="116" t="s">
        <v>13</v>
      </c>
      <c r="M37" s="116">
        <v>6244.28</v>
      </c>
      <c r="N37" s="116">
        <v>2851.1</v>
      </c>
    </row>
    <row r="38" spans="1:14" x14ac:dyDescent="0.25">
      <c r="A38" s="100"/>
      <c r="B38" s="100" t="s">
        <v>46</v>
      </c>
      <c r="C38" s="97">
        <v>11192907</v>
      </c>
      <c r="D38" s="116">
        <v>83946.96</v>
      </c>
      <c r="E38" s="116">
        <v>74272.88</v>
      </c>
      <c r="F38" s="116">
        <v>9674.08</v>
      </c>
      <c r="G38" s="116">
        <v>88.475961488063405</v>
      </c>
      <c r="H38" s="116">
        <v>6457.46</v>
      </c>
      <c r="I38" s="116">
        <v>379.69</v>
      </c>
      <c r="J38" s="116">
        <v>6077.77</v>
      </c>
      <c r="K38" s="116">
        <v>5.8798660773740803</v>
      </c>
      <c r="L38" s="116" t="s">
        <v>13</v>
      </c>
      <c r="M38" s="116">
        <v>179.82</v>
      </c>
      <c r="N38" s="116">
        <v>64.400000000000006</v>
      </c>
    </row>
    <row r="39" spans="1:14" x14ac:dyDescent="0.25">
      <c r="A39" s="100"/>
      <c r="B39" s="100" t="s">
        <v>47</v>
      </c>
      <c r="C39" s="97">
        <v>10821577</v>
      </c>
      <c r="D39" s="116">
        <v>55426.19</v>
      </c>
      <c r="E39" s="116">
        <v>40690.79</v>
      </c>
      <c r="F39" s="116">
        <v>14735.4</v>
      </c>
      <c r="G39" s="116">
        <v>73.414373241242103</v>
      </c>
      <c r="H39" s="116">
        <v>3959.01</v>
      </c>
      <c r="I39" s="116">
        <v>2761.88</v>
      </c>
      <c r="J39" s="116">
        <v>1197.1300000000001</v>
      </c>
      <c r="K39" s="116">
        <v>69.761884915673406</v>
      </c>
      <c r="L39" s="116" t="s">
        <v>13</v>
      </c>
      <c r="M39" s="116">
        <v>1866.9</v>
      </c>
      <c r="N39" s="116">
        <v>659.66</v>
      </c>
    </row>
    <row r="40" spans="1:14" x14ac:dyDescent="0.25">
      <c r="A40" s="100"/>
      <c r="B40" s="100" t="s">
        <v>48</v>
      </c>
      <c r="C40" s="97">
        <v>10327475</v>
      </c>
      <c r="D40" s="116">
        <v>24376.35</v>
      </c>
      <c r="E40" s="116">
        <v>3679.7</v>
      </c>
      <c r="F40" s="116">
        <v>20696.650000000001</v>
      </c>
      <c r="G40" s="116">
        <v>15.0953690769947</v>
      </c>
      <c r="H40" s="116">
        <v>1875.1</v>
      </c>
      <c r="I40" s="116" t="s">
        <v>13</v>
      </c>
      <c r="J40" s="116">
        <v>1875.1</v>
      </c>
      <c r="K40" s="116" t="s">
        <v>13</v>
      </c>
      <c r="L40" s="116" t="s">
        <v>13</v>
      </c>
      <c r="M40" s="116" t="s">
        <v>13</v>
      </c>
      <c r="N40" s="116" t="s">
        <v>13</v>
      </c>
    </row>
    <row r="41" spans="1:14" x14ac:dyDescent="0.25">
      <c r="A41" s="100"/>
      <c r="B41" s="100" t="s">
        <v>49</v>
      </c>
      <c r="C41" s="97">
        <v>10822039</v>
      </c>
      <c r="D41" s="116">
        <v>45794.16</v>
      </c>
      <c r="E41" s="116">
        <v>32713.87</v>
      </c>
      <c r="F41" s="116">
        <v>13080.29</v>
      </c>
      <c r="G41" s="116">
        <v>71.436772723858198</v>
      </c>
      <c r="H41" s="116">
        <v>3381.17</v>
      </c>
      <c r="I41" s="116">
        <v>2908.18</v>
      </c>
      <c r="J41" s="116">
        <v>472.99</v>
      </c>
      <c r="K41" s="116">
        <v>86.011055344747504</v>
      </c>
      <c r="L41" s="116" t="s">
        <v>13</v>
      </c>
      <c r="M41" s="116">
        <v>887.73</v>
      </c>
      <c r="N41" s="116">
        <v>324.5</v>
      </c>
    </row>
    <row r="42" spans="1:14" x14ac:dyDescent="0.25">
      <c r="A42" s="100"/>
      <c r="B42" s="100" t="s">
        <v>50</v>
      </c>
      <c r="C42" s="97">
        <v>11242172</v>
      </c>
      <c r="D42" s="116">
        <v>107453.45</v>
      </c>
      <c r="E42" s="116">
        <v>79168.73</v>
      </c>
      <c r="F42" s="116">
        <v>28284.720000000001</v>
      </c>
      <c r="G42" s="116">
        <v>73.677234188385796</v>
      </c>
      <c r="H42" s="116">
        <v>20023.11</v>
      </c>
      <c r="I42" s="116">
        <v>9512.81</v>
      </c>
      <c r="J42" s="116">
        <v>10510.3</v>
      </c>
      <c r="K42" s="116">
        <v>47.509153173507997</v>
      </c>
      <c r="L42" s="116" t="s">
        <v>13</v>
      </c>
      <c r="M42" s="116">
        <v>10843.98</v>
      </c>
      <c r="N42" s="116">
        <v>1061.94</v>
      </c>
    </row>
    <row r="43" spans="1:14" x14ac:dyDescent="0.25">
      <c r="A43" s="100"/>
      <c r="B43" s="100" t="s">
        <v>51</v>
      </c>
      <c r="C43" s="97">
        <v>10717779</v>
      </c>
      <c r="D43" s="116">
        <v>137798.03</v>
      </c>
      <c r="E43" s="116">
        <v>121321.52</v>
      </c>
      <c r="F43" s="116">
        <v>16476.509999999998</v>
      </c>
      <c r="G43" s="116">
        <v>88.043000324460394</v>
      </c>
      <c r="H43" s="116">
        <v>9842.7099999999991</v>
      </c>
      <c r="I43" s="116">
        <v>10422.76</v>
      </c>
      <c r="J43" s="116">
        <v>-580.04999999999995</v>
      </c>
      <c r="K43" s="116">
        <v>105.89319404920001</v>
      </c>
      <c r="L43" s="116" t="s">
        <v>13</v>
      </c>
      <c r="M43" s="116">
        <v>13752.71</v>
      </c>
      <c r="N43" s="116">
        <v>7567.6</v>
      </c>
    </row>
    <row r="44" spans="1:14" x14ac:dyDescent="0.25">
      <c r="A44" s="100"/>
      <c r="B44" s="100" t="s">
        <v>52</v>
      </c>
      <c r="C44" s="97">
        <v>11145233</v>
      </c>
      <c r="D44" s="116">
        <v>30149.15</v>
      </c>
      <c r="E44" s="116">
        <v>20398.61</v>
      </c>
      <c r="F44" s="116">
        <v>9750.5400000000009</v>
      </c>
      <c r="G44" s="116">
        <v>67.658988727708703</v>
      </c>
      <c r="H44" s="116">
        <v>2153.52</v>
      </c>
      <c r="I44" s="116">
        <v>33.19</v>
      </c>
      <c r="J44" s="116">
        <v>2120.33</v>
      </c>
      <c r="K44" s="116">
        <v>1.5411976670753</v>
      </c>
      <c r="L44" s="116" t="s">
        <v>13</v>
      </c>
      <c r="M44" s="116">
        <v>486.37</v>
      </c>
      <c r="N44" s="116" t="s">
        <v>13</v>
      </c>
    </row>
    <row r="45" spans="1:14" x14ac:dyDescent="0.25">
      <c r="A45" s="100"/>
      <c r="B45" s="100" t="s">
        <v>53</v>
      </c>
      <c r="C45" s="97">
        <v>11691071</v>
      </c>
      <c r="D45" s="116">
        <v>18907.29</v>
      </c>
      <c r="E45" s="116">
        <v>17928.259999999998</v>
      </c>
      <c r="F45" s="116">
        <v>979.03</v>
      </c>
      <c r="G45" s="116">
        <v>94.821944339987397</v>
      </c>
      <c r="H45" s="116">
        <v>1454.4</v>
      </c>
      <c r="I45" s="116" t="s">
        <v>13</v>
      </c>
      <c r="J45" s="116">
        <v>1454.4</v>
      </c>
      <c r="K45" s="116" t="s">
        <v>13</v>
      </c>
      <c r="L45" s="116" t="s">
        <v>13</v>
      </c>
      <c r="M45" s="116">
        <v>865.42</v>
      </c>
      <c r="N45" s="116">
        <v>108.62</v>
      </c>
    </row>
    <row r="46" spans="1:14" x14ac:dyDescent="0.25">
      <c r="A46" s="100"/>
      <c r="B46" s="100" t="s">
        <v>54</v>
      </c>
      <c r="C46" s="97">
        <v>10555874</v>
      </c>
      <c r="D46" s="116">
        <v>44036.99</v>
      </c>
      <c r="E46" s="116">
        <v>32114.65</v>
      </c>
      <c r="F46" s="116">
        <v>11922.34</v>
      </c>
      <c r="G46" s="116">
        <v>72.926532898819801</v>
      </c>
      <c r="H46" s="116">
        <v>3387.48</v>
      </c>
      <c r="I46" s="116">
        <v>1026.8800000000001</v>
      </c>
      <c r="J46" s="116">
        <v>2360.6</v>
      </c>
      <c r="K46" s="116">
        <v>30.313979713533399</v>
      </c>
      <c r="L46" s="116" t="s">
        <v>13</v>
      </c>
      <c r="M46" s="116">
        <v>919.87</v>
      </c>
      <c r="N46" s="116">
        <v>174.38</v>
      </c>
    </row>
    <row r="47" spans="1:14" x14ac:dyDescent="0.25">
      <c r="A47" s="100"/>
      <c r="B47" s="100" t="s">
        <v>55</v>
      </c>
      <c r="C47" s="97">
        <v>10824570</v>
      </c>
      <c r="D47" s="116">
        <v>47335.08</v>
      </c>
      <c r="E47" s="116">
        <v>42103.67</v>
      </c>
      <c r="F47" s="116">
        <v>5231.41</v>
      </c>
      <c r="G47" s="116">
        <v>88.948133181564302</v>
      </c>
      <c r="H47" s="116">
        <v>3381.09</v>
      </c>
      <c r="I47" s="116">
        <v>1084.8800000000001</v>
      </c>
      <c r="J47" s="116">
        <v>2296.21</v>
      </c>
      <c r="K47" s="116">
        <v>32.086693935979198</v>
      </c>
      <c r="L47" s="116" t="s">
        <v>13</v>
      </c>
      <c r="M47" s="116">
        <v>230.1</v>
      </c>
      <c r="N47" s="116">
        <v>205.22</v>
      </c>
    </row>
    <row r="48" spans="1:14" x14ac:dyDescent="0.25">
      <c r="A48" s="100"/>
      <c r="B48" s="100" t="s">
        <v>56</v>
      </c>
      <c r="C48" s="97">
        <v>10821074</v>
      </c>
      <c r="D48" s="116">
        <v>83957.27</v>
      </c>
      <c r="E48" s="116">
        <v>64614.91</v>
      </c>
      <c r="F48" s="116">
        <v>19342.36</v>
      </c>
      <c r="G48" s="116">
        <v>76.961661569033893</v>
      </c>
      <c r="H48" s="116">
        <v>6458.26</v>
      </c>
      <c r="I48" s="116">
        <v>4471.4799999999996</v>
      </c>
      <c r="J48" s="116">
        <v>1986.78</v>
      </c>
      <c r="K48" s="116">
        <v>69.236605525327306</v>
      </c>
      <c r="L48" s="116" t="s">
        <v>13</v>
      </c>
      <c r="M48" s="116">
        <v>1184.49</v>
      </c>
      <c r="N48" s="116">
        <v>1100.94</v>
      </c>
    </row>
    <row r="49" spans="1:14" x14ac:dyDescent="0.25">
      <c r="A49" s="100"/>
      <c r="B49" s="100" t="s">
        <v>57</v>
      </c>
      <c r="C49" s="97">
        <v>10821790</v>
      </c>
      <c r="D49" s="116">
        <v>126835.03</v>
      </c>
      <c r="E49" s="116">
        <v>90534.13</v>
      </c>
      <c r="F49" s="116">
        <v>36300.9</v>
      </c>
      <c r="G49" s="116">
        <v>71.379436737626804</v>
      </c>
      <c r="H49" s="116">
        <v>9059.64</v>
      </c>
      <c r="I49" s="116">
        <v>6890.04</v>
      </c>
      <c r="J49" s="116">
        <v>2169.6</v>
      </c>
      <c r="K49" s="116">
        <v>76.052028557426098</v>
      </c>
      <c r="L49" s="116" t="s">
        <v>13</v>
      </c>
      <c r="M49" s="116">
        <v>3016.2</v>
      </c>
      <c r="N49" s="116">
        <v>2439.08</v>
      </c>
    </row>
    <row r="50" spans="1:14" x14ac:dyDescent="0.25">
      <c r="A50" s="100"/>
      <c r="B50" s="100" t="s">
        <v>58</v>
      </c>
      <c r="C50" s="97">
        <v>11053413</v>
      </c>
      <c r="D50" s="116">
        <v>82943.48</v>
      </c>
      <c r="E50" s="116">
        <v>56671.51</v>
      </c>
      <c r="F50" s="116">
        <v>26271.97</v>
      </c>
      <c r="G50" s="116">
        <v>68.325454876019194</v>
      </c>
      <c r="H50" s="116">
        <v>5924.54</v>
      </c>
      <c r="I50" s="116">
        <v>2240.4699999999998</v>
      </c>
      <c r="J50" s="116">
        <v>3684.07</v>
      </c>
      <c r="K50" s="116">
        <v>37.8167756484048</v>
      </c>
      <c r="L50" s="116" t="s">
        <v>13</v>
      </c>
      <c r="M50" s="116">
        <v>2038.47</v>
      </c>
      <c r="N50" s="116">
        <v>297.74</v>
      </c>
    </row>
    <row r="51" spans="1:14" x14ac:dyDescent="0.25">
      <c r="A51" s="100"/>
      <c r="B51" s="100" t="s">
        <v>59</v>
      </c>
      <c r="C51" s="97">
        <v>10821206</v>
      </c>
      <c r="D51" s="116">
        <v>122589.41</v>
      </c>
      <c r="E51" s="116">
        <v>96828.98</v>
      </c>
      <c r="F51" s="116">
        <v>25760.43</v>
      </c>
      <c r="G51" s="116">
        <v>78.986414895055006</v>
      </c>
      <c r="H51" s="116">
        <v>8756.4</v>
      </c>
      <c r="I51" s="116">
        <v>1677.49</v>
      </c>
      <c r="J51" s="116">
        <v>7078.91</v>
      </c>
      <c r="K51" s="116">
        <v>19.1573020876159</v>
      </c>
      <c r="L51" s="116" t="s">
        <v>13</v>
      </c>
      <c r="M51" s="116">
        <v>1011.47</v>
      </c>
      <c r="N51" s="116">
        <v>332.44</v>
      </c>
    </row>
    <row r="52" spans="1:14" x14ac:dyDescent="0.25">
      <c r="A52" s="100"/>
      <c r="B52" s="100" t="s">
        <v>60</v>
      </c>
      <c r="C52" s="97">
        <v>10619367</v>
      </c>
      <c r="D52" s="116">
        <v>30278.57</v>
      </c>
      <c r="E52" s="116">
        <v>25189.67</v>
      </c>
      <c r="F52" s="116">
        <v>5088.8999999999996</v>
      </c>
      <c r="G52" s="116">
        <v>83.193063609014601</v>
      </c>
      <c r="H52" s="116">
        <v>2162.7600000000002</v>
      </c>
      <c r="I52" s="116">
        <v>1215.51</v>
      </c>
      <c r="J52" s="116">
        <v>947.25</v>
      </c>
      <c r="K52" s="116">
        <v>56.201797702935103</v>
      </c>
      <c r="L52" s="116" t="s">
        <v>13</v>
      </c>
      <c r="M52" s="116">
        <v>8877.66</v>
      </c>
      <c r="N52" s="116">
        <v>815.44</v>
      </c>
    </row>
    <row r="53" spans="1:14" x14ac:dyDescent="0.25">
      <c r="A53" s="100"/>
      <c r="B53" s="100" t="s">
        <v>61</v>
      </c>
      <c r="C53" s="97">
        <v>11055369</v>
      </c>
      <c r="D53" s="116">
        <v>22913.58</v>
      </c>
      <c r="E53" s="116">
        <v>16561.45</v>
      </c>
      <c r="F53" s="116">
        <v>6352.13</v>
      </c>
      <c r="G53" s="116">
        <v>72.277880627994406</v>
      </c>
      <c r="H53" s="116">
        <v>1762.58</v>
      </c>
      <c r="I53" s="116">
        <v>1670.73</v>
      </c>
      <c r="J53" s="116">
        <v>91.85</v>
      </c>
      <c r="K53" s="116">
        <v>94.788889014966699</v>
      </c>
      <c r="L53" s="116" t="s">
        <v>13</v>
      </c>
      <c r="M53" s="116">
        <v>968.87</v>
      </c>
      <c r="N53" s="116">
        <v>58.96</v>
      </c>
    </row>
    <row r="54" spans="1:14" x14ac:dyDescent="0.25">
      <c r="A54" s="100"/>
      <c r="B54" s="100" t="s">
        <v>62</v>
      </c>
      <c r="C54" s="97">
        <v>10644425</v>
      </c>
      <c r="D54" s="116">
        <v>482875.24</v>
      </c>
      <c r="E54" s="116">
        <v>422635.73</v>
      </c>
      <c r="F54" s="116">
        <v>60239.51</v>
      </c>
      <c r="G54" s="116">
        <v>87.524829394855701</v>
      </c>
      <c r="H54" s="116">
        <v>94277.49</v>
      </c>
      <c r="I54" s="116">
        <v>28778.06</v>
      </c>
      <c r="J54" s="116">
        <v>65499.43</v>
      </c>
      <c r="K54" s="116">
        <v>30.524847447678098</v>
      </c>
      <c r="L54" s="116" t="s">
        <v>13</v>
      </c>
      <c r="M54" s="116">
        <v>44826.31</v>
      </c>
      <c r="N54" s="116">
        <v>2729.8</v>
      </c>
    </row>
    <row r="55" spans="1:14" x14ac:dyDescent="0.25">
      <c r="A55" s="100"/>
      <c r="B55" s="100" t="s">
        <v>63</v>
      </c>
      <c r="C55" s="97">
        <v>10710702</v>
      </c>
      <c r="D55" s="116">
        <v>90147.92</v>
      </c>
      <c r="E55" s="116">
        <v>64779.11</v>
      </c>
      <c r="F55" s="116">
        <v>25368.81</v>
      </c>
      <c r="G55" s="116">
        <v>71.858685147699504</v>
      </c>
      <c r="H55" s="116">
        <v>6439.13</v>
      </c>
      <c r="I55" s="116">
        <v>4352.3100000000004</v>
      </c>
      <c r="J55" s="116">
        <v>2086.8200000000002</v>
      </c>
      <c r="K55" s="116">
        <v>67.591584577419596</v>
      </c>
      <c r="L55" s="116" t="s">
        <v>13</v>
      </c>
      <c r="M55" s="116">
        <v>2054.56</v>
      </c>
      <c r="N55" s="116">
        <v>1814.78</v>
      </c>
    </row>
    <row r="56" spans="1:14" x14ac:dyDescent="0.25">
      <c r="A56" s="100"/>
      <c r="B56" s="100" t="s">
        <v>64</v>
      </c>
      <c r="C56" s="97">
        <v>10718595</v>
      </c>
      <c r="D56" s="116">
        <v>110271</v>
      </c>
      <c r="E56" s="116">
        <v>94850</v>
      </c>
      <c r="F56" s="116">
        <v>15421</v>
      </c>
      <c r="G56" s="116">
        <v>86.015362153240602</v>
      </c>
      <c r="H56" s="116">
        <v>7876.51</v>
      </c>
      <c r="I56" s="116">
        <v>11976.96</v>
      </c>
      <c r="J56" s="116">
        <v>-4100.45</v>
      </c>
      <c r="K56" s="116">
        <v>152.05922419954999</v>
      </c>
      <c r="L56" s="116" t="s">
        <v>13</v>
      </c>
      <c r="M56" s="116">
        <v>7929.46</v>
      </c>
      <c r="N56" s="116">
        <v>2558.36</v>
      </c>
    </row>
    <row r="57" spans="1:14" x14ac:dyDescent="0.25">
      <c r="A57" s="100"/>
      <c r="B57" s="100" t="s">
        <v>65</v>
      </c>
      <c r="C57" s="97">
        <v>10820709</v>
      </c>
      <c r="D57" s="116">
        <v>52233.74</v>
      </c>
      <c r="E57" s="116">
        <v>41894.97</v>
      </c>
      <c r="F57" s="116">
        <v>10338.77</v>
      </c>
      <c r="G57" s="116">
        <v>80.206720790048706</v>
      </c>
      <c r="H57" s="116">
        <v>3730.99</v>
      </c>
      <c r="I57" s="116">
        <v>840.7</v>
      </c>
      <c r="J57" s="116">
        <v>2890.29</v>
      </c>
      <c r="K57" s="116">
        <v>22.5328934143485</v>
      </c>
      <c r="L57" s="116" t="s">
        <v>13</v>
      </c>
      <c r="M57" s="116">
        <v>739.32</v>
      </c>
      <c r="N57" s="116">
        <v>308.39999999999998</v>
      </c>
    </row>
    <row r="58" spans="1:14" x14ac:dyDescent="0.25">
      <c r="A58" s="100"/>
      <c r="B58" s="100" t="s">
        <v>66</v>
      </c>
      <c r="C58" s="97">
        <v>11110759</v>
      </c>
      <c r="D58" s="116">
        <v>273832.42</v>
      </c>
      <c r="E58" s="116">
        <v>255607.07</v>
      </c>
      <c r="F58" s="116">
        <v>18225.349999999999</v>
      </c>
      <c r="G58" s="116">
        <v>93.344341769320096</v>
      </c>
      <c r="H58" s="116">
        <v>19559.46</v>
      </c>
      <c r="I58" s="116">
        <v>16418.93</v>
      </c>
      <c r="J58" s="116">
        <v>3140.53</v>
      </c>
      <c r="K58" s="116">
        <v>83.943677381686399</v>
      </c>
      <c r="L58" s="116" t="s">
        <v>13</v>
      </c>
      <c r="M58" s="116">
        <v>2634.46</v>
      </c>
      <c r="N58" s="116">
        <v>843.56</v>
      </c>
    </row>
    <row r="59" spans="1:14" x14ac:dyDescent="0.25">
      <c r="A59" s="100"/>
      <c r="B59" s="100" t="s">
        <v>67</v>
      </c>
      <c r="C59" s="97">
        <v>10820431</v>
      </c>
      <c r="D59" s="116">
        <v>58625.79</v>
      </c>
      <c r="E59" s="116">
        <v>40621.360000000001</v>
      </c>
      <c r="F59" s="116">
        <v>18004.43</v>
      </c>
      <c r="G59" s="116">
        <v>69.289232605650199</v>
      </c>
      <c r="H59" s="116">
        <v>4187.5600000000004</v>
      </c>
      <c r="I59" s="116">
        <v>539.30999999999995</v>
      </c>
      <c r="J59" s="116">
        <v>3648.25</v>
      </c>
      <c r="K59" s="116">
        <v>12.878860243196501</v>
      </c>
      <c r="L59" s="116" t="s">
        <v>13</v>
      </c>
      <c r="M59" s="116">
        <v>418.33</v>
      </c>
      <c r="N59" s="116">
        <v>105.9</v>
      </c>
    </row>
    <row r="60" spans="1:14" x14ac:dyDescent="0.25">
      <c r="A60" s="100"/>
      <c r="B60" s="100" t="s">
        <v>68</v>
      </c>
      <c r="C60" s="97">
        <v>10825693</v>
      </c>
      <c r="D60" s="116">
        <v>337880.76</v>
      </c>
      <c r="E60" s="116">
        <v>256660.37</v>
      </c>
      <c r="F60" s="116">
        <v>81220.39</v>
      </c>
      <c r="G60" s="116">
        <v>75.961818601331402</v>
      </c>
      <c r="H60" s="116">
        <v>24530.78</v>
      </c>
      <c r="I60" s="116">
        <v>6437.54</v>
      </c>
      <c r="J60" s="116">
        <v>18093.240000000002</v>
      </c>
      <c r="K60" s="116">
        <v>26.242704064037099</v>
      </c>
      <c r="L60" s="116" t="s">
        <v>13</v>
      </c>
      <c r="M60" s="116">
        <v>5510</v>
      </c>
      <c r="N60" s="116">
        <v>2243.6</v>
      </c>
    </row>
    <row r="61" spans="1:14" x14ac:dyDescent="0.25">
      <c r="A61" s="100"/>
      <c r="B61" s="100" t="s">
        <v>69</v>
      </c>
      <c r="C61" s="97">
        <v>10524537</v>
      </c>
      <c r="D61" s="116">
        <v>89481.89</v>
      </c>
      <c r="E61" s="116">
        <v>70826.05</v>
      </c>
      <c r="F61" s="116">
        <v>18655.84</v>
      </c>
      <c r="G61" s="116">
        <v>79.151267368179205</v>
      </c>
      <c r="H61" s="116">
        <v>6391.59</v>
      </c>
      <c r="I61" s="116">
        <v>2856.11</v>
      </c>
      <c r="J61" s="116">
        <v>3535.48</v>
      </c>
      <c r="K61" s="116">
        <v>44.685438208645998</v>
      </c>
      <c r="L61" s="116" t="s">
        <v>13</v>
      </c>
      <c r="M61" s="116">
        <v>677.9</v>
      </c>
      <c r="N61" s="116">
        <v>634.26</v>
      </c>
    </row>
    <row r="62" spans="1:14" x14ac:dyDescent="0.25">
      <c r="A62" s="100"/>
      <c r="B62" s="100" t="s">
        <v>70</v>
      </c>
      <c r="C62" s="97">
        <v>10712902</v>
      </c>
      <c r="D62" s="116">
        <v>220160.81</v>
      </c>
      <c r="E62" s="116">
        <v>158887.26</v>
      </c>
      <c r="F62" s="116">
        <v>61273.55</v>
      </c>
      <c r="G62" s="116">
        <v>72.168729757126201</v>
      </c>
      <c r="H62" s="116">
        <v>15862.85</v>
      </c>
      <c r="I62" s="116">
        <v>5461.55</v>
      </c>
      <c r="J62" s="116">
        <v>10401.299999999999</v>
      </c>
      <c r="K62" s="116">
        <v>34.429815575385298</v>
      </c>
      <c r="L62" s="116" t="s">
        <v>13</v>
      </c>
      <c r="M62" s="116">
        <v>13105.7</v>
      </c>
      <c r="N62" s="116">
        <v>2810.52</v>
      </c>
    </row>
    <row r="63" spans="1:14" x14ac:dyDescent="0.25">
      <c r="A63" s="100"/>
      <c r="B63" s="100" t="s">
        <v>71</v>
      </c>
      <c r="C63" s="97">
        <v>11040572</v>
      </c>
      <c r="D63" s="116">
        <v>70441.5</v>
      </c>
      <c r="E63" s="116">
        <v>64913.66</v>
      </c>
      <c r="F63" s="116">
        <v>5527.84</v>
      </c>
      <c r="G63" s="116">
        <v>92.152580510068603</v>
      </c>
      <c r="H63" s="116">
        <v>5418.57</v>
      </c>
      <c r="I63" s="116">
        <v>1606.1</v>
      </c>
      <c r="J63" s="116">
        <v>3812.47</v>
      </c>
      <c r="K63" s="116">
        <v>29.640661650583102</v>
      </c>
      <c r="L63" s="116" t="s">
        <v>13</v>
      </c>
      <c r="M63" s="116">
        <v>164.12</v>
      </c>
      <c r="N63" s="116">
        <v>64.400000000000006</v>
      </c>
    </row>
    <row r="64" spans="1:14" x14ac:dyDescent="0.25">
      <c r="A64" s="100"/>
      <c r="B64" s="100" t="s">
        <v>72</v>
      </c>
      <c r="C64" s="97">
        <v>10699610</v>
      </c>
      <c r="D64" s="116">
        <v>67646.740000000005</v>
      </c>
      <c r="E64" s="116">
        <v>42590.38</v>
      </c>
      <c r="F64" s="116">
        <v>25056.36</v>
      </c>
      <c r="G64" s="116">
        <v>62.959988907078099</v>
      </c>
      <c r="H64" s="116">
        <v>4831.91</v>
      </c>
      <c r="I64" s="116">
        <v>4275.8500000000004</v>
      </c>
      <c r="J64" s="116">
        <v>556.05999999999995</v>
      </c>
      <c r="K64" s="116">
        <v>88.491921414099195</v>
      </c>
      <c r="L64" s="116" t="s">
        <v>13</v>
      </c>
      <c r="M64" s="116">
        <v>2860.9</v>
      </c>
      <c r="N64" s="116">
        <v>1444.26</v>
      </c>
    </row>
    <row r="65" spans="1:14" x14ac:dyDescent="0.25">
      <c r="A65" s="100"/>
      <c r="B65" s="100" t="s">
        <v>73</v>
      </c>
      <c r="C65" s="97">
        <v>11761073</v>
      </c>
      <c r="D65" s="116">
        <v>35997.64</v>
      </c>
      <c r="E65" s="116">
        <v>25374.28</v>
      </c>
      <c r="F65" s="116">
        <v>10623.36</v>
      </c>
      <c r="G65" s="116">
        <v>70.488732039100299</v>
      </c>
      <c r="H65" s="116">
        <v>2571.2600000000002</v>
      </c>
      <c r="I65" s="116">
        <v>1197.83</v>
      </c>
      <c r="J65" s="116">
        <v>1373.43</v>
      </c>
      <c r="K65" s="116">
        <v>46.585331705078403</v>
      </c>
      <c r="L65" s="116" t="s">
        <v>13</v>
      </c>
      <c r="M65" s="116">
        <v>1148.3499999999999</v>
      </c>
      <c r="N65" s="116">
        <v>299.10000000000002</v>
      </c>
    </row>
    <row r="66" spans="1:14" x14ac:dyDescent="0.25">
      <c r="A66" s="100"/>
      <c r="B66" s="100" t="s">
        <v>74</v>
      </c>
      <c r="C66" s="97">
        <v>10715697</v>
      </c>
      <c r="D66" s="116">
        <v>103077.2</v>
      </c>
      <c r="E66" s="116">
        <v>86723.66</v>
      </c>
      <c r="F66" s="116">
        <v>16353.54</v>
      </c>
      <c r="G66" s="116">
        <v>84.134667996414294</v>
      </c>
      <c r="H66" s="116">
        <v>7619.9</v>
      </c>
      <c r="I66" s="116">
        <v>3454.66</v>
      </c>
      <c r="J66" s="116">
        <v>4165.24</v>
      </c>
      <c r="K66" s="116">
        <v>45.337340385044399</v>
      </c>
      <c r="L66" s="116" t="s">
        <v>13</v>
      </c>
      <c r="M66" s="116">
        <v>2826.73</v>
      </c>
      <c r="N66" s="116">
        <v>1283.48</v>
      </c>
    </row>
    <row r="67" spans="1:14" x14ac:dyDescent="0.25">
      <c r="A67" s="100"/>
      <c r="B67" s="100" t="s">
        <v>75</v>
      </c>
      <c r="C67" s="97">
        <v>10716455</v>
      </c>
      <c r="D67" s="116">
        <v>117378.79</v>
      </c>
      <c r="E67" s="116">
        <v>99310.87</v>
      </c>
      <c r="F67" s="116">
        <v>18067.919999999998</v>
      </c>
      <c r="G67" s="116">
        <v>84.607167955982504</v>
      </c>
      <c r="H67" s="116">
        <v>8384.2000000000007</v>
      </c>
      <c r="I67" s="116">
        <v>5761.08</v>
      </c>
      <c r="J67" s="116">
        <v>2623.12</v>
      </c>
      <c r="K67" s="116">
        <v>68.713532597027694</v>
      </c>
      <c r="L67" s="116" t="s">
        <v>13</v>
      </c>
      <c r="M67" s="116">
        <v>3297.5</v>
      </c>
      <c r="N67" s="116">
        <v>2598.94</v>
      </c>
    </row>
    <row r="68" spans="1:14" x14ac:dyDescent="0.25">
      <c r="A68" s="100"/>
      <c r="B68" s="100" t="s">
        <v>76</v>
      </c>
      <c r="C68" s="97">
        <v>11381270</v>
      </c>
      <c r="D68" s="116">
        <v>82444.649999999994</v>
      </c>
      <c r="E68" s="116">
        <v>69797.820000000007</v>
      </c>
      <c r="F68" s="116">
        <v>12646.83</v>
      </c>
      <c r="G68" s="116">
        <v>84.660217491371498</v>
      </c>
      <c r="H68" s="116">
        <v>6007.92</v>
      </c>
      <c r="I68" s="116">
        <v>2808.25</v>
      </c>
      <c r="J68" s="116">
        <v>3199.67</v>
      </c>
      <c r="K68" s="116">
        <v>46.7424666107405</v>
      </c>
      <c r="L68" s="116" t="s">
        <v>13</v>
      </c>
      <c r="M68" s="116">
        <v>1443.76</v>
      </c>
      <c r="N68" s="116">
        <v>438.56</v>
      </c>
    </row>
    <row r="69" spans="1:14" x14ac:dyDescent="0.25">
      <c r="A69" s="100"/>
      <c r="B69" s="100" t="s">
        <v>77</v>
      </c>
      <c r="C69" s="97">
        <v>12665124</v>
      </c>
      <c r="D69" s="116">
        <v>27200.92</v>
      </c>
      <c r="E69" s="116">
        <v>22959.59</v>
      </c>
      <c r="F69" s="116">
        <v>4241.33</v>
      </c>
      <c r="G69" s="116">
        <v>84.407402396683594</v>
      </c>
      <c r="H69" s="116">
        <v>2092.38</v>
      </c>
      <c r="I69" s="116">
        <v>956.22</v>
      </c>
      <c r="J69" s="116">
        <v>1136.1600000000001</v>
      </c>
      <c r="K69" s="116">
        <v>45.700111834370396</v>
      </c>
      <c r="L69" s="116" t="s">
        <v>13</v>
      </c>
      <c r="M69" s="116">
        <v>2122.73</v>
      </c>
      <c r="N69" s="116">
        <v>693.22</v>
      </c>
    </row>
    <row r="70" spans="1:14" x14ac:dyDescent="0.25">
      <c r="A70" s="100"/>
      <c r="B70" s="100" t="s">
        <v>78</v>
      </c>
      <c r="C70" s="97">
        <v>12842862</v>
      </c>
      <c r="D70" s="116">
        <v>17636.11</v>
      </c>
      <c r="E70" s="116">
        <v>12503.97</v>
      </c>
      <c r="F70" s="116">
        <v>5132.1400000000003</v>
      </c>
      <c r="G70" s="116">
        <v>70.899818610793403</v>
      </c>
      <c r="H70" s="116">
        <v>1356.63</v>
      </c>
      <c r="I70" s="116">
        <v>1207.17</v>
      </c>
      <c r="J70" s="116">
        <v>149.46</v>
      </c>
      <c r="K70" s="116">
        <v>88.982994626390393</v>
      </c>
      <c r="L70" s="116" t="s">
        <v>13</v>
      </c>
      <c r="M70" s="116">
        <v>1187.8800000000001</v>
      </c>
      <c r="N70" s="116">
        <v>32.200000000000003</v>
      </c>
    </row>
    <row r="71" spans="1:14" x14ac:dyDescent="0.25">
      <c r="A71" s="100"/>
      <c r="B71" s="100" t="s">
        <v>79</v>
      </c>
      <c r="C71" s="97">
        <v>12462504</v>
      </c>
      <c r="D71" s="116">
        <v>30561.27</v>
      </c>
      <c r="E71" s="116">
        <v>18230.39</v>
      </c>
      <c r="F71" s="116">
        <v>12330.88</v>
      </c>
      <c r="G71" s="116">
        <v>59.651938548365301</v>
      </c>
      <c r="H71" s="116">
        <v>2182.94</v>
      </c>
      <c r="I71" s="116">
        <v>681.59</v>
      </c>
      <c r="J71" s="116">
        <v>1501.35</v>
      </c>
      <c r="K71" s="116">
        <v>31.223487590130699</v>
      </c>
      <c r="L71" s="116" t="s">
        <v>13</v>
      </c>
      <c r="M71" s="116">
        <v>478.86</v>
      </c>
      <c r="N71" s="116">
        <v>139.46</v>
      </c>
    </row>
    <row r="72" spans="1:14" x14ac:dyDescent="0.25">
      <c r="A72" s="100"/>
      <c r="B72" s="100" t="s">
        <v>80</v>
      </c>
      <c r="C72" s="97">
        <v>10864836</v>
      </c>
      <c r="D72" s="116">
        <v>27577.34</v>
      </c>
      <c r="E72" s="116">
        <v>24158.81</v>
      </c>
      <c r="F72" s="116">
        <v>3418.53</v>
      </c>
      <c r="G72" s="116">
        <v>87.603844315659202</v>
      </c>
      <c r="H72" s="116">
        <v>1969.81</v>
      </c>
      <c r="I72" s="116">
        <v>230.79</v>
      </c>
      <c r="J72" s="116">
        <v>1739.02</v>
      </c>
      <c r="K72" s="116">
        <v>11.7163584305085</v>
      </c>
      <c r="L72" s="116" t="s">
        <v>13</v>
      </c>
      <c r="M72" s="116">
        <v>999.43</v>
      </c>
      <c r="N72" s="116">
        <v>30.84</v>
      </c>
    </row>
    <row r="73" spans="1:14" x14ac:dyDescent="0.25">
      <c r="A73" s="100"/>
      <c r="B73" s="100" t="s">
        <v>81</v>
      </c>
      <c r="C73" s="97">
        <v>12360850</v>
      </c>
      <c r="D73" s="116">
        <v>58761.13</v>
      </c>
      <c r="E73" s="116">
        <v>46660.07</v>
      </c>
      <c r="F73" s="116">
        <v>12101.06</v>
      </c>
      <c r="G73" s="116">
        <v>79.406352464630999</v>
      </c>
      <c r="H73" s="116">
        <v>4197.22</v>
      </c>
      <c r="I73" s="116">
        <v>3223.67</v>
      </c>
      <c r="J73" s="116">
        <v>973.55</v>
      </c>
      <c r="K73" s="116">
        <v>76.8048851382582</v>
      </c>
      <c r="L73" s="116" t="s">
        <v>13</v>
      </c>
      <c r="M73" s="116">
        <v>3384.74</v>
      </c>
      <c r="N73" s="116">
        <v>1508.66</v>
      </c>
    </row>
    <row r="74" spans="1:14" x14ac:dyDescent="0.25">
      <c r="A74" s="100"/>
      <c r="B74" s="100" t="s">
        <v>82</v>
      </c>
      <c r="C74" s="97">
        <v>11227184</v>
      </c>
      <c r="D74" s="116">
        <v>92324.38</v>
      </c>
      <c r="E74" s="116">
        <v>71084.509999999995</v>
      </c>
      <c r="F74" s="116">
        <v>21239.87</v>
      </c>
      <c r="G74" s="116">
        <v>76.994299880486594</v>
      </c>
      <c r="H74" s="116">
        <v>7101.87</v>
      </c>
      <c r="I74" s="116">
        <v>1092.95</v>
      </c>
      <c r="J74" s="116">
        <v>6008.92</v>
      </c>
      <c r="K74" s="116">
        <v>15.389608652369001</v>
      </c>
      <c r="L74" s="116" t="s">
        <v>13</v>
      </c>
      <c r="M74" s="116">
        <v>123.41</v>
      </c>
      <c r="N74" s="116">
        <v>45.58</v>
      </c>
    </row>
    <row r="75" spans="1:14" x14ac:dyDescent="0.25">
      <c r="A75" s="100"/>
      <c r="B75" s="100" t="s">
        <v>83</v>
      </c>
      <c r="C75" s="97">
        <v>12260918</v>
      </c>
      <c r="D75" s="116">
        <v>23477.06</v>
      </c>
      <c r="E75" s="116">
        <v>15898.64</v>
      </c>
      <c r="F75" s="116">
        <v>7578.42</v>
      </c>
      <c r="G75" s="116">
        <v>67.719893376768596</v>
      </c>
      <c r="H75" s="116">
        <v>1676.94</v>
      </c>
      <c r="I75" s="116">
        <v>259.60000000000002</v>
      </c>
      <c r="J75" s="116">
        <v>1417.34</v>
      </c>
      <c r="K75" s="116">
        <v>15.4805777189405</v>
      </c>
      <c r="L75" s="116" t="s">
        <v>13</v>
      </c>
      <c r="M75" s="116">
        <v>34.659999999999997</v>
      </c>
      <c r="N75" s="116">
        <v>16.100000000000001</v>
      </c>
    </row>
    <row r="76" spans="1:14" x14ac:dyDescent="0.25">
      <c r="A76" s="100"/>
      <c r="B76" s="100" t="s">
        <v>84</v>
      </c>
      <c r="C76" s="97">
        <v>11359000</v>
      </c>
      <c r="D76" s="116">
        <v>44392.66</v>
      </c>
      <c r="E76" s="116">
        <v>37607.230000000003</v>
      </c>
      <c r="F76" s="116">
        <v>6785.43</v>
      </c>
      <c r="G76" s="116">
        <v>84.714973150966898</v>
      </c>
      <c r="H76" s="116">
        <v>3170.9</v>
      </c>
      <c r="I76" s="116">
        <v>2163.4499999999998</v>
      </c>
      <c r="J76" s="116">
        <v>1007.45</v>
      </c>
      <c r="K76" s="116">
        <v>68.228263269103394</v>
      </c>
      <c r="L76" s="116" t="s">
        <v>13</v>
      </c>
      <c r="M76" s="116">
        <v>695.85</v>
      </c>
      <c r="N76" s="116">
        <v>222.68</v>
      </c>
    </row>
    <row r="77" spans="1:14" x14ac:dyDescent="0.25">
      <c r="A77" s="100"/>
      <c r="B77" s="100" t="s">
        <v>85</v>
      </c>
      <c r="C77" s="97">
        <v>10718282</v>
      </c>
      <c r="D77" s="116">
        <v>63665.37</v>
      </c>
      <c r="E77" s="116">
        <v>48323.06</v>
      </c>
      <c r="F77" s="116">
        <v>15342.31</v>
      </c>
      <c r="G77" s="116">
        <v>75.901640090994505</v>
      </c>
      <c r="H77" s="116">
        <v>4547.54</v>
      </c>
      <c r="I77" s="116">
        <v>2604.71</v>
      </c>
      <c r="J77" s="116">
        <v>1942.83</v>
      </c>
      <c r="K77" s="116">
        <v>57.2773411558777</v>
      </c>
      <c r="L77" s="116" t="s">
        <v>13</v>
      </c>
      <c r="M77" s="116">
        <v>3295.26</v>
      </c>
      <c r="N77" s="116">
        <v>281.64</v>
      </c>
    </row>
    <row r="78" spans="1:14" x14ac:dyDescent="0.25">
      <c r="A78" s="100"/>
      <c r="B78" s="100" t="s">
        <v>86</v>
      </c>
      <c r="C78" s="97">
        <v>10872936</v>
      </c>
      <c r="D78" s="116">
        <v>43469.03</v>
      </c>
      <c r="E78" s="116">
        <v>19011.71</v>
      </c>
      <c r="F78" s="116">
        <v>24457.32</v>
      </c>
      <c r="G78" s="116">
        <v>43.736218636578698</v>
      </c>
      <c r="H78" s="116">
        <v>3343.77</v>
      </c>
      <c r="I78" s="116" t="s">
        <v>13</v>
      </c>
      <c r="J78" s="116">
        <v>3343.77</v>
      </c>
      <c r="K78" s="116" t="s">
        <v>13</v>
      </c>
      <c r="L78" s="116" t="s">
        <v>13</v>
      </c>
      <c r="M78" s="116" t="s">
        <v>13</v>
      </c>
      <c r="N78" s="116" t="s">
        <v>13</v>
      </c>
    </row>
    <row r="79" spans="1:14" x14ac:dyDescent="0.25">
      <c r="A79" s="100"/>
      <c r="B79" s="100" t="s">
        <v>87</v>
      </c>
      <c r="C79" s="97">
        <v>10918973</v>
      </c>
      <c r="D79" s="116">
        <v>26867.46</v>
      </c>
      <c r="E79" s="116">
        <v>8755.69</v>
      </c>
      <c r="F79" s="116">
        <v>18111.77</v>
      </c>
      <c r="G79" s="116">
        <v>32.588454584095402</v>
      </c>
      <c r="H79" s="116">
        <v>2066.73</v>
      </c>
      <c r="I79" s="116">
        <v>944.42</v>
      </c>
      <c r="J79" s="116">
        <v>1122.31</v>
      </c>
      <c r="K79" s="116">
        <v>45.6963415637263</v>
      </c>
      <c r="L79" s="116" t="s">
        <v>13</v>
      </c>
      <c r="M79" s="116">
        <v>12.44</v>
      </c>
      <c r="N79" s="116" t="s">
        <v>13</v>
      </c>
    </row>
    <row r="80" spans="1:14" x14ac:dyDescent="0.25">
      <c r="A80" s="100"/>
      <c r="B80" s="100" t="s">
        <v>88</v>
      </c>
      <c r="C80" s="97">
        <v>10906049</v>
      </c>
      <c r="D80" s="116">
        <v>33120.83</v>
      </c>
      <c r="E80" s="116">
        <v>19082.89</v>
      </c>
      <c r="F80" s="116">
        <v>14037.94</v>
      </c>
      <c r="G80" s="116">
        <v>57.6159776189184</v>
      </c>
      <c r="H80" s="116">
        <v>2365.77</v>
      </c>
      <c r="I80" s="116">
        <v>1331.82</v>
      </c>
      <c r="J80" s="116">
        <v>1033.95</v>
      </c>
      <c r="K80" s="116">
        <v>56.295413332656999</v>
      </c>
      <c r="L80" s="116" t="s">
        <v>13</v>
      </c>
      <c r="M80" s="116">
        <v>1059.32</v>
      </c>
      <c r="N80" s="116">
        <v>528.36</v>
      </c>
    </row>
    <row r="81" spans="1:14" x14ac:dyDescent="0.25">
      <c r="A81" s="100"/>
      <c r="B81" s="100" t="s">
        <v>89</v>
      </c>
      <c r="C81" s="97">
        <v>11560179</v>
      </c>
      <c r="D81" s="116">
        <v>24478.98</v>
      </c>
      <c r="E81" s="116">
        <v>21133.91</v>
      </c>
      <c r="F81" s="116">
        <v>3345.07</v>
      </c>
      <c r="G81" s="116">
        <v>86.334928988054202</v>
      </c>
      <c r="H81" s="116">
        <v>1883</v>
      </c>
      <c r="I81" s="116">
        <v>167.46</v>
      </c>
      <c r="J81" s="116">
        <v>1715.54</v>
      </c>
      <c r="K81" s="116">
        <v>8.8932554434413191</v>
      </c>
      <c r="L81" s="116" t="s">
        <v>13</v>
      </c>
      <c r="M81" s="116">
        <v>40.78</v>
      </c>
      <c r="N81" s="116">
        <v>16.100000000000001</v>
      </c>
    </row>
    <row r="82" spans="1:14" x14ac:dyDescent="0.25">
      <c r="A82" s="100"/>
      <c r="B82" s="100" t="s">
        <v>90</v>
      </c>
      <c r="C82" s="97">
        <v>11418872</v>
      </c>
      <c r="D82" s="116">
        <v>28617.14</v>
      </c>
      <c r="E82" s="116">
        <v>20927.53</v>
      </c>
      <c r="F82" s="116">
        <v>7689.61</v>
      </c>
      <c r="G82" s="116">
        <v>73.129355344384507</v>
      </c>
      <c r="H82" s="116">
        <v>2201.3200000000002</v>
      </c>
      <c r="I82" s="116">
        <v>1053.67</v>
      </c>
      <c r="J82" s="116">
        <v>1147.6500000000001</v>
      </c>
      <c r="K82" s="116">
        <v>47.8653716860793</v>
      </c>
      <c r="L82" s="116" t="s">
        <v>13</v>
      </c>
      <c r="M82" s="116">
        <v>391.7</v>
      </c>
      <c r="N82" s="116">
        <v>236.06</v>
      </c>
    </row>
    <row r="83" spans="1:14" x14ac:dyDescent="0.25">
      <c r="A83" s="100"/>
      <c r="B83" s="100" t="s">
        <v>91</v>
      </c>
      <c r="C83" s="97">
        <v>11068930</v>
      </c>
      <c r="D83" s="116">
        <v>31470.05</v>
      </c>
      <c r="E83" s="116">
        <v>20056.560000000001</v>
      </c>
      <c r="F83" s="116">
        <v>11413.49</v>
      </c>
      <c r="G83" s="116">
        <v>63.7322152332138</v>
      </c>
      <c r="H83" s="116">
        <v>2247.86</v>
      </c>
      <c r="I83" s="116">
        <v>931.24</v>
      </c>
      <c r="J83" s="116">
        <v>1316.62</v>
      </c>
      <c r="K83" s="116">
        <v>41.427846929969</v>
      </c>
      <c r="L83" s="116" t="s">
        <v>13</v>
      </c>
      <c r="M83" s="116">
        <v>710.91</v>
      </c>
      <c r="N83" s="116">
        <v>405</v>
      </c>
    </row>
    <row r="84" spans="1:14" x14ac:dyDescent="0.25">
      <c r="A84" s="100"/>
      <c r="B84" s="100" t="s">
        <v>92</v>
      </c>
      <c r="C84" s="97">
        <v>11357521</v>
      </c>
      <c r="D84" s="116">
        <v>26248.82</v>
      </c>
      <c r="E84" s="116">
        <v>15561.97</v>
      </c>
      <c r="F84" s="116">
        <v>10686.85</v>
      </c>
      <c r="G84" s="116">
        <v>59.286360301148797</v>
      </c>
      <c r="H84" s="116">
        <v>2019.14</v>
      </c>
      <c r="I84" s="116">
        <v>452.05</v>
      </c>
      <c r="J84" s="116">
        <v>1567.09</v>
      </c>
      <c r="K84" s="116">
        <v>22.388244500133698</v>
      </c>
      <c r="L84" s="116" t="s">
        <v>13</v>
      </c>
      <c r="M84" s="116">
        <v>643.79999999999995</v>
      </c>
      <c r="N84" s="116">
        <v>45.58</v>
      </c>
    </row>
    <row r="85" spans="1:14" x14ac:dyDescent="0.25">
      <c r="A85" s="100"/>
      <c r="B85" s="100" t="s">
        <v>93</v>
      </c>
      <c r="C85" s="97">
        <v>11070593</v>
      </c>
      <c r="D85" s="116">
        <v>31032.58</v>
      </c>
      <c r="E85" s="116">
        <v>22319.7</v>
      </c>
      <c r="F85" s="116">
        <v>8712.8799999999992</v>
      </c>
      <c r="G85" s="116">
        <v>71.923443039540999</v>
      </c>
      <c r="H85" s="116">
        <v>2387.12</v>
      </c>
      <c r="I85" s="116">
        <v>2802.4</v>
      </c>
      <c r="J85" s="116">
        <v>-415.28</v>
      </c>
      <c r="K85" s="116">
        <v>117.396695599718</v>
      </c>
      <c r="L85" s="116" t="s">
        <v>13</v>
      </c>
      <c r="M85" s="116">
        <v>1440.53</v>
      </c>
      <c r="N85" s="116">
        <v>836.76</v>
      </c>
    </row>
    <row r="86" spans="1:14" x14ac:dyDescent="0.25">
      <c r="A86" s="100"/>
      <c r="B86" s="100" t="s">
        <v>94</v>
      </c>
      <c r="C86" s="97">
        <v>10721574</v>
      </c>
      <c r="D86" s="116">
        <v>29922.45</v>
      </c>
      <c r="E86" s="116">
        <v>23038.93</v>
      </c>
      <c r="F86" s="116">
        <v>6883.52</v>
      </c>
      <c r="G86" s="116">
        <v>76.995466614531907</v>
      </c>
      <c r="H86" s="116">
        <v>2137.3200000000002</v>
      </c>
      <c r="I86" s="116">
        <v>1263.47</v>
      </c>
      <c r="J86" s="116">
        <v>873.85</v>
      </c>
      <c r="K86" s="116">
        <v>59.114685681133402</v>
      </c>
      <c r="L86" s="116" t="s">
        <v>13</v>
      </c>
      <c r="M86" s="116">
        <v>1332.3</v>
      </c>
      <c r="N86" s="116">
        <v>482.78</v>
      </c>
    </row>
    <row r="87" spans="1:14" x14ac:dyDescent="0.25">
      <c r="A87" s="100"/>
      <c r="B87" s="100" t="s">
        <v>95</v>
      </c>
      <c r="C87" s="97">
        <v>11556551</v>
      </c>
      <c r="D87" s="116">
        <v>27802.75</v>
      </c>
      <c r="E87" s="116">
        <v>20066.990000000002</v>
      </c>
      <c r="F87" s="116">
        <v>7735.76</v>
      </c>
      <c r="G87" s="116">
        <v>72.176277526503696</v>
      </c>
      <c r="H87" s="116">
        <v>1985.91</v>
      </c>
      <c r="I87" s="116">
        <v>361.1</v>
      </c>
      <c r="J87" s="116">
        <v>1624.81</v>
      </c>
      <c r="K87" s="116">
        <v>18.1830999390708</v>
      </c>
      <c r="L87" s="116" t="s">
        <v>13</v>
      </c>
      <c r="M87" s="116">
        <v>1674.02</v>
      </c>
      <c r="N87" s="116">
        <v>108.62</v>
      </c>
    </row>
    <row r="88" spans="1:14" x14ac:dyDescent="0.25">
      <c r="A88" s="100"/>
      <c r="B88" s="100" t="s">
        <v>96</v>
      </c>
      <c r="C88" s="97">
        <v>10859152</v>
      </c>
      <c r="D88" s="116">
        <v>15516.68</v>
      </c>
      <c r="E88" s="116">
        <v>11516.37</v>
      </c>
      <c r="F88" s="116">
        <v>4000.31</v>
      </c>
      <c r="G88" s="116">
        <v>74.2192917557106</v>
      </c>
      <c r="H88" s="116">
        <v>1193.5899999999999</v>
      </c>
      <c r="I88" s="116" t="s">
        <v>13</v>
      </c>
      <c r="J88" s="116">
        <v>1193.5899999999999</v>
      </c>
      <c r="K88" s="116" t="s">
        <v>13</v>
      </c>
      <c r="L88" s="116" t="s">
        <v>13</v>
      </c>
      <c r="M88" s="116">
        <v>32.200000000000003</v>
      </c>
      <c r="N88" s="116">
        <v>32.200000000000003</v>
      </c>
    </row>
    <row r="89" spans="1:14" x14ac:dyDescent="0.25">
      <c r="A89" s="100"/>
      <c r="B89" s="100" t="s">
        <v>97</v>
      </c>
      <c r="C89" s="97">
        <v>10906185</v>
      </c>
      <c r="D89" s="116">
        <v>28686.3</v>
      </c>
      <c r="E89" s="116">
        <v>23294.05</v>
      </c>
      <c r="F89" s="116">
        <v>5392.25</v>
      </c>
      <c r="G89" s="116">
        <v>81.202699546473397</v>
      </c>
      <c r="H89" s="116">
        <v>2206.64</v>
      </c>
      <c r="I89" s="116">
        <v>1438.56</v>
      </c>
      <c r="J89" s="116">
        <v>768.08</v>
      </c>
      <c r="K89" s="116">
        <v>65.192328608200697</v>
      </c>
      <c r="L89" s="116" t="s">
        <v>13</v>
      </c>
      <c r="M89" s="116">
        <v>2762.05</v>
      </c>
      <c r="N89" s="116">
        <v>2514.14</v>
      </c>
    </row>
    <row r="90" spans="1:14" x14ac:dyDescent="0.25">
      <c r="A90" s="100"/>
      <c r="B90" s="100" t="s">
        <v>98</v>
      </c>
      <c r="C90" s="97">
        <v>10960534</v>
      </c>
      <c r="D90" s="116">
        <v>24238.41</v>
      </c>
      <c r="E90" s="116">
        <v>16600</v>
      </c>
      <c r="F90" s="116">
        <v>7638.41</v>
      </c>
      <c r="G90" s="116">
        <v>68.486340481904506</v>
      </c>
      <c r="H90" s="116">
        <v>1864.49</v>
      </c>
      <c r="I90" s="116" t="s">
        <v>13</v>
      </c>
      <c r="J90" s="116">
        <v>1864.49</v>
      </c>
      <c r="K90" s="116" t="s">
        <v>13</v>
      </c>
      <c r="L90" s="116" t="s">
        <v>13</v>
      </c>
      <c r="M90" s="116">
        <v>393.7</v>
      </c>
      <c r="N90" s="116" t="s">
        <v>13</v>
      </c>
    </row>
    <row r="91" spans="1:14" x14ac:dyDescent="0.25">
      <c r="A91" s="100"/>
      <c r="B91" s="100" t="s">
        <v>99</v>
      </c>
      <c r="C91" s="97">
        <v>11445372</v>
      </c>
      <c r="D91" s="116">
        <v>24545.48</v>
      </c>
      <c r="E91" s="116">
        <v>4888.47</v>
      </c>
      <c r="F91" s="116">
        <v>19657.009999999998</v>
      </c>
      <c r="G91" s="116">
        <v>19.915968235292201</v>
      </c>
      <c r="H91" s="116">
        <v>1888.11</v>
      </c>
      <c r="I91" s="116">
        <v>771.12</v>
      </c>
      <c r="J91" s="116">
        <v>1116.99</v>
      </c>
      <c r="K91" s="116">
        <v>40.840840840840798</v>
      </c>
      <c r="L91" s="116" t="s">
        <v>13</v>
      </c>
      <c r="M91" s="116">
        <v>89.78</v>
      </c>
      <c r="N91" s="116">
        <v>14.74</v>
      </c>
    </row>
    <row r="92" spans="1:14" x14ac:dyDescent="0.25">
      <c r="A92" s="100"/>
      <c r="B92" s="100" t="s">
        <v>100</v>
      </c>
      <c r="C92" s="97">
        <v>10884997</v>
      </c>
      <c r="D92" s="116">
        <v>32472.87</v>
      </c>
      <c r="E92" s="116">
        <v>22859.68</v>
      </c>
      <c r="F92" s="116">
        <v>9613.19</v>
      </c>
      <c r="G92" s="116">
        <v>70.396241539475895</v>
      </c>
      <c r="H92" s="116">
        <v>2497.91</v>
      </c>
      <c r="I92" s="116">
        <v>895.16</v>
      </c>
      <c r="J92" s="116">
        <v>1602.75</v>
      </c>
      <c r="K92" s="116">
        <v>35.8363591962881</v>
      </c>
      <c r="L92" s="116" t="s">
        <v>13</v>
      </c>
      <c r="M92" s="116">
        <v>2343.7199999999998</v>
      </c>
      <c r="N92" s="116">
        <v>1361.04</v>
      </c>
    </row>
    <row r="93" spans="1:14" x14ac:dyDescent="0.25">
      <c r="A93" s="100"/>
      <c r="B93" s="100" t="s">
        <v>101</v>
      </c>
      <c r="C93" s="97">
        <v>10745126</v>
      </c>
      <c r="D93" s="116">
        <v>23702.07</v>
      </c>
      <c r="E93" s="116">
        <v>16874.7</v>
      </c>
      <c r="F93" s="116">
        <v>6827.37</v>
      </c>
      <c r="G93" s="116">
        <v>71.195047521165904</v>
      </c>
      <c r="H93" s="116">
        <v>1823.24</v>
      </c>
      <c r="I93" s="116">
        <v>188.07</v>
      </c>
      <c r="J93" s="116">
        <v>1635.17</v>
      </c>
      <c r="K93" s="116">
        <v>10.3151532436761</v>
      </c>
      <c r="L93" s="116" t="s">
        <v>13</v>
      </c>
      <c r="M93" s="116">
        <v>25.08</v>
      </c>
      <c r="N93" s="116" t="s">
        <v>13</v>
      </c>
    </row>
    <row r="94" spans="1:14" x14ac:dyDescent="0.25">
      <c r="A94" s="100"/>
      <c r="B94" s="100" t="s">
        <v>102</v>
      </c>
      <c r="C94" s="97">
        <v>11958717</v>
      </c>
      <c r="D94" s="116">
        <v>23409.279999999999</v>
      </c>
      <c r="E94" s="116">
        <v>17708.8</v>
      </c>
      <c r="F94" s="116">
        <v>5700.48</v>
      </c>
      <c r="G94" s="116">
        <v>75.648631653771503</v>
      </c>
      <c r="H94" s="116">
        <v>1800.72</v>
      </c>
      <c r="I94" s="116">
        <v>33.1</v>
      </c>
      <c r="J94" s="116">
        <v>1767.62</v>
      </c>
      <c r="K94" s="116">
        <v>1.83815362743791</v>
      </c>
      <c r="L94" s="116" t="s">
        <v>13</v>
      </c>
      <c r="M94" s="116">
        <v>625.92999999999995</v>
      </c>
      <c r="N94" s="116">
        <v>14.74</v>
      </c>
    </row>
    <row r="95" spans="1:14" x14ac:dyDescent="0.25">
      <c r="A95" s="100"/>
      <c r="B95" s="100" t="s">
        <v>103</v>
      </c>
      <c r="C95" s="97">
        <v>11676367</v>
      </c>
      <c r="D95" s="116">
        <v>21864.75</v>
      </c>
      <c r="E95" s="116">
        <v>18944.080000000002</v>
      </c>
      <c r="F95" s="116">
        <v>2920.67</v>
      </c>
      <c r="G95" s="116">
        <v>86.642106587086502</v>
      </c>
      <c r="H95" s="116">
        <v>1561.76</v>
      </c>
      <c r="I95" s="116">
        <v>256.45</v>
      </c>
      <c r="J95" s="116">
        <v>1305.31</v>
      </c>
      <c r="K95" s="116">
        <v>16.420576785165501</v>
      </c>
      <c r="L95" s="116" t="s">
        <v>13</v>
      </c>
      <c r="M95" s="116">
        <v>1383.09</v>
      </c>
      <c r="N95" s="116">
        <v>170.3</v>
      </c>
    </row>
    <row r="96" spans="1:14" x14ac:dyDescent="0.25">
      <c r="A96" s="100"/>
      <c r="B96" s="100" t="s">
        <v>104</v>
      </c>
      <c r="C96" s="97">
        <v>11747736</v>
      </c>
      <c r="D96" s="116">
        <v>14519.19</v>
      </c>
      <c r="E96" s="116">
        <v>7537.23</v>
      </c>
      <c r="F96" s="116">
        <v>6981.96</v>
      </c>
      <c r="G96" s="116">
        <v>51.912193448808097</v>
      </c>
      <c r="H96" s="116">
        <v>1116.8599999999999</v>
      </c>
      <c r="I96" s="116">
        <v>31.95</v>
      </c>
      <c r="J96" s="116">
        <v>1084.9100000000001</v>
      </c>
      <c r="K96" s="116">
        <v>2.8606987446949499</v>
      </c>
      <c r="L96" s="116" t="s">
        <v>13</v>
      </c>
      <c r="M96" s="116">
        <v>127.44</v>
      </c>
      <c r="N96" s="116">
        <v>127.44</v>
      </c>
    </row>
    <row r="97" spans="1:14" x14ac:dyDescent="0.25">
      <c r="A97" s="100"/>
      <c r="B97" s="100" t="s">
        <v>105</v>
      </c>
      <c r="C97" s="97">
        <v>10892258</v>
      </c>
      <c r="D97" s="116">
        <v>24124.91</v>
      </c>
      <c r="E97" s="116">
        <v>14220.65</v>
      </c>
      <c r="F97" s="116">
        <v>9904.26</v>
      </c>
      <c r="G97" s="116">
        <v>58.945919383740701</v>
      </c>
      <c r="H97" s="116">
        <v>1855.75</v>
      </c>
      <c r="I97" s="116">
        <v>690.22</v>
      </c>
      <c r="J97" s="116">
        <v>1165.53</v>
      </c>
      <c r="K97" s="116">
        <v>37.193587498315999</v>
      </c>
      <c r="L97" s="116" t="s">
        <v>13</v>
      </c>
      <c r="M97" s="116">
        <v>16.100000000000001</v>
      </c>
      <c r="N97" s="116">
        <v>16.100000000000001</v>
      </c>
    </row>
    <row r="98" spans="1:14" x14ac:dyDescent="0.25">
      <c r="A98" s="100"/>
      <c r="B98" s="100" t="s">
        <v>106</v>
      </c>
      <c r="C98" s="97">
        <v>11337240</v>
      </c>
      <c r="D98" s="116">
        <v>28351.46</v>
      </c>
      <c r="E98" s="116">
        <v>25130.94</v>
      </c>
      <c r="F98" s="116">
        <v>3220.52</v>
      </c>
      <c r="G98" s="116">
        <v>88.640726086064006</v>
      </c>
      <c r="H98" s="116">
        <v>2025.1</v>
      </c>
      <c r="I98" s="116">
        <v>674.14</v>
      </c>
      <c r="J98" s="116">
        <v>1350.96</v>
      </c>
      <c r="K98" s="116">
        <v>33.289220285417997</v>
      </c>
      <c r="L98" s="116" t="s">
        <v>13</v>
      </c>
      <c r="M98" s="116">
        <v>321.99</v>
      </c>
      <c r="N98" s="116">
        <v>30.84</v>
      </c>
    </row>
    <row r="99" spans="1:14" x14ac:dyDescent="0.25">
      <c r="A99" s="100"/>
      <c r="B99" s="100" t="s">
        <v>107</v>
      </c>
      <c r="C99" s="97">
        <v>11358213</v>
      </c>
      <c r="D99" s="116">
        <v>30453.54</v>
      </c>
      <c r="E99" s="116">
        <v>20479.14</v>
      </c>
      <c r="F99" s="116">
        <v>9974.4</v>
      </c>
      <c r="G99" s="116">
        <v>67.247157473318396</v>
      </c>
      <c r="H99" s="116">
        <v>2175.2600000000002</v>
      </c>
      <c r="I99" s="116">
        <v>1840.96</v>
      </c>
      <c r="J99" s="116">
        <v>334.3</v>
      </c>
      <c r="K99" s="116">
        <v>84.631722184934205</v>
      </c>
      <c r="L99" s="116" t="s">
        <v>13</v>
      </c>
      <c r="M99" s="116">
        <v>2271.5700000000002</v>
      </c>
      <c r="N99" s="116">
        <v>182.32</v>
      </c>
    </row>
    <row r="100" spans="1:14" x14ac:dyDescent="0.25">
      <c r="A100" s="100"/>
      <c r="B100" s="100" t="s">
        <v>108</v>
      </c>
      <c r="C100" s="97">
        <v>11162504</v>
      </c>
      <c r="D100" s="116">
        <v>25829.83</v>
      </c>
      <c r="E100" s="116">
        <v>16700.66</v>
      </c>
      <c r="F100" s="116">
        <v>9129.17</v>
      </c>
      <c r="G100" s="116">
        <v>64.656484382591799</v>
      </c>
      <c r="H100" s="116">
        <v>1845</v>
      </c>
      <c r="I100" s="116">
        <v>793.46</v>
      </c>
      <c r="J100" s="116">
        <v>1051.54</v>
      </c>
      <c r="K100" s="116">
        <v>43.0059620596206</v>
      </c>
      <c r="L100" s="116" t="s">
        <v>13</v>
      </c>
      <c r="M100" s="116">
        <v>260.14</v>
      </c>
      <c r="N100" s="116">
        <v>46.94</v>
      </c>
    </row>
    <row r="101" spans="1:14" x14ac:dyDescent="0.25">
      <c r="A101" s="100"/>
      <c r="B101" s="100" t="s">
        <v>109</v>
      </c>
      <c r="C101" s="97">
        <v>11454081</v>
      </c>
      <c r="D101" s="116">
        <v>15429.39</v>
      </c>
      <c r="E101" s="116">
        <v>5673.05</v>
      </c>
      <c r="F101" s="116">
        <v>9756.34</v>
      </c>
      <c r="G101" s="116">
        <v>36.767817781519497</v>
      </c>
      <c r="H101" s="116">
        <v>1186.8800000000001</v>
      </c>
      <c r="I101" s="116" t="s">
        <v>13</v>
      </c>
      <c r="J101" s="116">
        <v>1186.8800000000001</v>
      </c>
      <c r="K101" s="116" t="s">
        <v>13</v>
      </c>
      <c r="L101" s="116" t="s">
        <v>13</v>
      </c>
      <c r="M101" s="116">
        <v>25.08</v>
      </c>
      <c r="N101" s="116" t="s">
        <v>13</v>
      </c>
    </row>
    <row r="102" spans="1:14" x14ac:dyDescent="0.25">
      <c r="A102" s="100"/>
      <c r="B102" s="100" t="s">
        <v>110</v>
      </c>
      <c r="C102" s="97">
        <v>11053135</v>
      </c>
      <c r="D102" s="116">
        <v>29653.9</v>
      </c>
      <c r="E102" s="116">
        <v>21915.77</v>
      </c>
      <c r="F102" s="116">
        <v>7738.13</v>
      </c>
      <c r="G102" s="116">
        <v>73.905186164383096</v>
      </c>
      <c r="H102" s="116">
        <v>2118.13</v>
      </c>
      <c r="I102" s="116">
        <v>270.16000000000003</v>
      </c>
      <c r="J102" s="116">
        <v>1847.97</v>
      </c>
      <c r="K102" s="116">
        <v>12.754646787496499</v>
      </c>
      <c r="L102" s="116" t="s">
        <v>13</v>
      </c>
      <c r="M102" s="116">
        <v>6.12</v>
      </c>
      <c r="N102" s="116" t="s">
        <v>13</v>
      </c>
    </row>
    <row r="103" spans="1:14" x14ac:dyDescent="0.25">
      <c r="A103" s="100"/>
      <c r="B103" s="100" t="s">
        <v>111</v>
      </c>
      <c r="C103" s="97">
        <v>11693727</v>
      </c>
      <c r="D103" s="116">
        <v>28043.87</v>
      </c>
      <c r="E103" s="116">
        <v>25453.84</v>
      </c>
      <c r="F103" s="116">
        <v>2590.0300000000002</v>
      </c>
      <c r="G103" s="116">
        <v>90.764363121067106</v>
      </c>
      <c r="H103" s="116">
        <v>2003.13</v>
      </c>
      <c r="I103" s="116">
        <v>443.55</v>
      </c>
      <c r="J103" s="116">
        <v>1559.58</v>
      </c>
      <c r="K103" s="116">
        <v>22.142846445313101</v>
      </c>
      <c r="L103" s="116" t="s">
        <v>13</v>
      </c>
      <c r="M103" s="116">
        <v>156.06</v>
      </c>
      <c r="N103" s="116">
        <v>105.9</v>
      </c>
    </row>
    <row r="104" spans="1:14" x14ac:dyDescent="0.25">
      <c r="A104" s="100"/>
      <c r="B104" s="100" t="s">
        <v>112</v>
      </c>
      <c r="C104" s="97">
        <v>12524033</v>
      </c>
      <c r="D104" s="116">
        <v>30637.26</v>
      </c>
      <c r="E104" s="116">
        <v>21892.98</v>
      </c>
      <c r="F104" s="116">
        <v>8744.2800000000007</v>
      </c>
      <c r="G104" s="116">
        <v>71.458674829276504</v>
      </c>
      <c r="H104" s="116">
        <v>2356.71</v>
      </c>
      <c r="I104" s="116">
        <v>175.6</v>
      </c>
      <c r="J104" s="116">
        <v>2181.11</v>
      </c>
      <c r="K104" s="116">
        <v>7.4510652562258404</v>
      </c>
      <c r="L104" s="116" t="s">
        <v>13</v>
      </c>
      <c r="M104" s="116">
        <v>941.39</v>
      </c>
      <c r="N104" s="116">
        <v>344.68</v>
      </c>
    </row>
    <row r="105" spans="1:14" x14ac:dyDescent="0.25">
      <c r="A105" s="100"/>
      <c r="B105" s="100" t="s">
        <v>113</v>
      </c>
      <c r="C105" s="97">
        <v>10818428</v>
      </c>
      <c r="D105" s="116">
        <v>30491.1</v>
      </c>
      <c r="E105" s="116">
        <v>31383.83</v>
      </c>
      <c r="F105" s="116">
        <v>-892.73</v>
      </c>
      <c r="G105" s="116">
        <v>102.92783795927301</v>
      </c>
      <c r="H105" s="116">
        <v>2177.9299999999998</v>
      </c>
      <c r="I105" s="116">
        <v>1150.96</v>
      </c>
      <c r="J105" s="116">
        <v>1026.97</v>
      </c>
      <c r="K105" s="116">
        <v>52.846510218418402</v>
      </c>
      <c r="L105" s="116" t="s">
        <v>13</v>
      </c>
      <c r="M105" s="116">
        <v>1561.03</v>
      </c>
      <c r="N105" s="116">
        <v>405</v>
      </c>
    </row>
    <row r="106" spans="1:14" x14ac:dyDescent="0.25">
      <c r="A106" s="100"/>
      <c r="B106" s="100" t="s">
        <v>114</v>
      </c>
      <c r="C106" s="97">
        <v>12578773</v>
      </c>
      <c r="D106" s="116">
        <v>33991.949999999997</v>
      </c>
      <c r="E106" s="116">
        <v>35014.33</v>
      </c>
      <c r="F106" s="116">
        <v>-1022.38</v>
      </c>
      <c r="G106" s="116">
        <v>103.007712120075</v>
      </c>
      <c r="H106" s="116">
        <v>2614.7600000000002</v>
      </c>
      <c r="I106" s="116">
        <v>380.58</v>
      </c>
      <c r="J106" s="116">
        <v>2234.1799999999998</v>
      </c>
      <c r="K106" s="116">
        <v>14.5550643271275</v>
      </c>
      <c r="L106" s="116" t="s">
        <v>13</v>
      </c>
      <c r="M106" s="116">
        <v>2598.14</v>
      </c>
      <c r="N106" s="116">
        <v>796.62</v>
      </c>
    </row>
    <row r="107" spans="1:14" x14ac:dyDescent="0.25">
      <c r="A107" s="100"/>
      <c r="B107" s="100" t="s">
        <v>115</v>
      </c>
      <c r="C107" s="97">
        <v>11991614</v>
      </c>
      <c r="D107" s="116">
        <v>27708.75</v>
      </c>
      <c r="E107" s="116">
        <v>21491.18</v>
      </c>
      <c r="F107" s="116">
        <v>6217.57</v>
      </c>
      <c r="G107" s="116">
        <v>77.560987052826306</v>
      </c>
      <c r="H107" s="116">
        <v>1979.2</v>
      </c>
      <c r="I107" s="116">
        <v>1793.87</v>
      </c>
      <c r="J107" s="116">
        <v>185.33</v>
      </c>
      <c r="K107" s="116">
        <v>90.636115602263502</v>
      </c>
      <c r="L107" s="116" t="s">
        <v>13</v>
      </c>
      <c r="M107" s="116">
        <v>1163.2</v>
      </c>
      <c r="N107" s="116">
        <v>186.4</v>
      </c>
    </row>
    <row r="108" spans="1:14" x14ac:dyDescent="0.25">
      <c r="A108" s="100"/>
      <c r="B108" s="100" t="s">
        <v>116</v>
      </c>
      <c r="C108" s="97">
        <v>11094338</v>
      </c>
      <c r="D108" s="116">
        <v>26748.880000000001</v>
      </c>
      <c r="E108" s="116">
        <v>21530.11</v>
      </c>
      <c r="F108" s="116">
        <v>5218.7700000000004</v>
      </c>
      <c r="G108" s="116">
        <v>80.489762562021298</v>
      </c>
      <c r="H108" s="116">
        <v>1910.64</v>
      </c>
      <c r="I108" s="116">
        <v>100.26</v>
      </c>
      <c r="J108" s="116">
        <v>1810.38</v>
      </c>
      <c r="K108" s="116">
        <v>5.2474563497048097</v>
      </c>
      <c r="L108" s="116" t="s">
        <v>13</v>
      </c>
      <c r="M108" s="116">
        <v>3290.11</v>
      </c>
      <c r="N108" s="116" t="s">
        <v>13</v>
      </c>
    </row>
    <row r="109" spans="1:14" x14ac:dyDescent="0.25">
      <c r="A109" s="100"/>
      <c r="B109" s="100" t="s">
        <v>117</v>
      </c>
      <c r="C109" s="97">
        <v>12018761</v>
      </c>
      <c r="D109" s="116">
        <v>31715.29</v>
      </c>
      <c r="E109" s="116">
        <v>27789.03</v>
      </c>
      <c r="F109" s="116">
        <v>3926.26</v>
      </c>
      <c r="G109" s="116">
        <v>87.620292924958306</v>
      </c>
      <c r="H109" s="116">
        <v>2265.38</v>
      </c>
      <c r="I109" s="116">
        <v>1348.13</v>
      </c>
      <c r="J109" s="116">
        <v>917.25</v>
      </c>
      <c r="K109" s="116">
        <v>59.510104265068101</v>
      </c>
      <c r="L109" s="116" t="s">
        <v>13</v>
      </c>
      <c r="M109" s="116">
        <v>769.25</v>
      </c>
      <c r="N109" s="116">
        <v>321.77999999999997</v>
      </c>
    </row>
    <row r="110" spans="1:14" x14ac:dyDescent="0.25">
      <c r="A110" s="100"/>
      <c r="B110" s="100" t="s">
        <v>118</v>
      </c>
      <c r="C110" s="97">
        <v>11511206</v>
      </c>
      <c r="D110" s="116">
        <v>30966.5</v>
      </c>
      <c r="E110" s="116">
        <v>27787.95</v>
      </c>
      <c r="F110" s="116">
        <v>3178.55</v>
      </c>
      <c r="G110" s="116">
        <v>89.735520643275805</v>
      </c>
      <c r="H110" s="116">
        <v>2382.0300000000002</v>
      </c>
      <c r="I110" s="116">
        <v>872.26</v>
      </c>
      <c r="J110" s="116">
        <v>1509.77</v>
      </c>
      <c r="K110" s="116">
        <v>36.618346536357599</v>
      </c>
      <c r="L110" s="116" t="s">
        <v>13</v>
      </c>
      <c r="M110" s="116">
        <v>813.52</v>
      </c>
      <c r="N110" s="116">
        <v>95.24</v>
      </c>
    </row>
    <row r="111" spans="1:14" x14ac:dyDescent="0.25">
      <c r="A111" s="100"/>
      <c r="B111" s="100" t="s">
        <v>119</v>
      </c>
      <c r="C111" s="97">
        <v>10818664</v>
      </c>
      <c r="D111" s="116">
        <v>32965.870000000003</v>
      </c>
      <c r="E111" s="116">
        <v>28717.22</v>
      </c>
      <c r="F111" s="116">
        <v>4248.6499999999996</v>
      </c>
      <c r="G111" s="116">
        <v>87.111973686725094</v>
      </c>
      <c r="H111" s="116">
        <v>2354.6999999999998</v>
      </c>
      <c r="I111" s="116">
        <v>1226.5</v>
      </c>
      <c r="J111" s="116">
        <v>1128.2</v>
      </c>
      <c r="K111" s="116">
        <v>52.087314732237701</v>
      </c>
      <c r="L111" s="116" t="s">
        <v>13</v>
      </c>
      <c r="M111" s="116">
        <v>747.1</v>
      </c>
      <c r="N111" s="116">
        <v>603.41999999999996</v>
      </c>
    </row>
    <row r="112" spans="1:14" x14ac:dyDescent="0.25">
      <c r="A112" s="100"/>
      <c r="B112" s="100" t="s">
        <v>120</v>
      </c>
      <c r="C112" s="97">
        <v>10885040</v>
      </c>
      <c r="D112" s="116">
        <v>30152.2</v>
      </c>
      <c r="E112" s="116">
        <v>23466.14</v>
      </c>
      <c r="F112" s="116">
        <v>6686.06</v>
      </c>
      <c r="G112" s="116">
        <v>77.825631297218806</v>
      </c>
      <c r="H112" s="116">
        <v>2153.73</v>
      </c>
      <c r="I112" s="116">
        <v>1153.23</v>
      </c>
      <c r="J112" s="116">
        <v>1000.5</v>
      </c>
      <c r="K112" s="116">
        <v>53.545709072167803</v>
      </c>
      <c r="L112" s="116" t="s">
        <v>13</v>
      </c>
      <c r="M112" s="116">
        <v>262.41000000000003</v>
      </c>
      <c r="N112" s="116">
        <v>174.38</v>
      </c>
    </row>
    <row r="113" spans="1:14" x14ac:dyDescent="0.25">
      <c r="A113" s="100"/>
      <c r="B113" s="100" t="s">
        <v>121</v>
      </c>
      <c r="C113" s="97">
        <v>11069236</v>
      </c>
      <c r="D113" s="116">
        <v>27855.3</v>
      </c>
      <c r="E113" s="116">
        <v>11685.19</v>
      </c>
      <c r="F113" s="116">
        <v>16170.11</v>
      </c>
      <c r="G113" s="116">
        <v>41.949611025549899</v>
      </c>
      <c r="H113" s="116">
        <v>2142.71</v>
      </c>
      <c r="I113" s="116">
        <v>22.77</v>
      </c>
      <c r="J113" s="116">
        <v>2119.94</v>
      </c>
      <c r="K113" s="116">
        <v>1.0626729702106199</v>
      </c>
      <c r="L113" s="116" t="s">
        <v>13</v>
      </c>
      <c r="M113" s="116">
        <v>1326.4</v>
      </c>
      <c r="N113" s="116">
        <v>14.74</v>
      </c>
    </row>
    <row r="114" spans="1:14" x14ac:dyDescent="0.25">
      <c r="A114" s="100"/>
      <c r="B114" s="100" t="s">
        <v>122</v>
      </c>
      <c r="C114" s="97">
        <v>11315480</v>
      </c>
      <c r="D114" s="116">
        <v>55634.58</v>
      </c>
      <c r="E114" s="116">
        <v>28971.14</v>
      </c>
      <c r="F114" s="116">
        <v>26663.439999999999</v>
      </c>
      <c r="G114" s="116">
        <v>52.073979888048001</v>
      </c>
      <c r="H114" s="116">
        <v>3973.89</v>
      </c>
      <c r="I114" s="116">
        <v>4107.41</v>
      </c>
      <c r="J114" s="116">
        <v>-133.52000000000001</v>
      </c>
      <c r="K114" s="116">
        <v>103.359931955842</v>
      </c>
      <c r="L114" s="116" t="s">
        <v>13</v>
      </c>
      <c r="M114" s="116">
        <v>726.68</v>
      </c>
      <c r="N114" s="116">
        <v>633.12</v>
      </c>
    </row>
    <row r="115" spans="1:14" x14ac:dyDescent="0.25">
      <c r="A115" s="100"/>
      <c r="B115" s="100" t="s">
        <v>123</v>
      </c>
      <c r="C115" s="97">
        <v>11038359</v>
      </c>
      <c r="D115" s="116">
        <v>21956.45</v>
      </c>
      <c r="E115" s="116">
        <v>14448</v>
      </c>
      <c r="F115" s="116">
        <v>7508.45</v>
      </c>
      <c r="G115" s="116">
        <v>65.802987277087098</v>
      </c>
      <c r="H115" s="116">
        <v>1688.96</v>
      </c>
      <c r="I115" s="116">
        <v>402.24</v>
      </c>
      <c r="J115" s="116">
        <v>1286.72</v>
      </c>
      <c r="K115" s="116">
        <v>23.815839333080699</v>
      </c>
      <c r="L115" s="116" t="s">
        <v>13</v>
      </c>
      <c r="M115" s="116">
        <v>6.32</v>
      </c>
      <c r="N115" s="116" t="s">
        <v>13</v>
      </c>
    </row>
    <row r="116" spans="1:14" x14ac:dyDescent="0.25">
      <c r="A116" s="100"/>
      <c r="B116" s="100" t="s">
        <v>124</v>
      </c>
      <c r="C116" s="97">
        <v>10917337</v>
      </c>
      <c r="D116" s="116">
        <v>13673.92</v>
      </c>
      <c r="E116" s="116">
        <v>8691.06</v>
      </c>
      <c r="F116" s="116">
        <v>4982.8599999999997</v>
      </c>
      <c r="G116" s="116">
        <v>63.559388968196401</v>
      </c>
      <c r="H116" s="116">
        <v>976.71</v>
      </c>
      <c r="I116" s="116">
        <v>182.42</v>
      </c>
      <c r="J116" s="116">
        <v>794.29</v>
      </c>
      <c r="K116" s="116">
        <v>18.676987027879299</v>
      </c>
      <c r="L116" s="116" t="s">
        <v>13</v>
      </c>
      <c r="M116" s="116">
        <v>1492.94</v>
      </c>
      <c r="N116" s="116">
        <v>30.84</v>
      </c>
    </row>
    <row r="117" spans="1:14" x14ac:dyDescent="0.25">
      <c r="A117" s="100"/>
      <c r="B117" s="100" t="s">
        <v>125</v>
      </c>
      <c r="C117" s="97">
        <v>10873781</v>
      </c>
      <c r="D117" s="116">
        <v>97699.05</v>
      </c>
      <c r="E117" s="116">
        <v>65538.3</v>
      </c>
      <c r="F117" s="116">
        <v>32160.75</v>
      </c>
      <c r="G117" s="116">
        <v>67.081819116972</v>
      </c>
      <c r="H117" s="116">
        <v>7082.98</v>
      </c>
      <c r="I117" s="116">
        <v>1338.27</v>
      </c>
      <c r="J117" s="116">
        <v>5744.71</v>
      </c>
      <c r="K117" s="116">
        <v>18.894166014869501</v>
      </c>
      <c r="L117" s="116" t="s">
        <v>13</v>
      </c>
      <c r="M117" s="116">
        <v>381.2</v>
      </c>
      <c r="N117" s="116">
        <v>296.38</v>
      </c>
    </row>
    <row r="118" spans="1:14" x14ac:dyDescent="0.25">
      <c r="A118" s="100"/>
      <c r="B118" s="100" t="s">
        <v>126</v>
      </c>
      <c r="C118" s="97">
        <v>11040770</v>
      </c>
      <c r="D118" s="116">
        <v>33937.72</v>
      </c>
      <c r="E118" s="116">
        <v>14988.26</v>
      </c>
      <c r="F118" s="116">
        <v>18949.46</v>
      </c>
      <c r="G118" s="116">
        <v>44.164015732347401</v>
      </c>
      <c r="H118" s="116">
        <v>2424.12</v>
      </c>
      <c r="I118" s="116">
        <v>441.3</v>
      </c>
      <c r="J118" s="116">
        <v>1982.82</v>
      </c>
      <c r="K118" s="116">
        <v>18.204544329488598</v>
      </c>
      <c r="L118" s="116" t="s">
        <v>13</v>
      </c>
      <c r="M118" s="116">
        <v>184.51</v>
      </c>
      <c r="N118" s="116">
        <v>134.02000000000001</v>
      </c>
    </row>
    <row r="119" spans="1:14" x14ac:dyDescent="0.25">
      <c r="A119" s="100"/>
      <c r="B119" s="100" t="s">
        <v>127</v>
      </c>
      <c r="C119" s="97">
        <v>10938150</v>
      </c>
      <c r="D119" s="116">
        <v>23340.639999999999</v>
      </c>
      <c r="E119" s="116">
        <v>16308.74</v>
      </c>
      <c r="F119" s="116">
        <v>7031.9</v>
      </c>
      <c r="G119" s="116">
        <v>69.872719856867704</v>
      </c>
      <c r="H119" s="116">
        <v>1795.44</v>
      </c>
      <c r="I119" s="116">
        <v>261.17</v>
      </c>
      <c r="J119" s="116">
        <v>1534.27</v>
      </c>
      <c r="K119" s="116">
        <v>14.5462950585929</v>
      </c>
      <c r="L119" s="116" t="s">
        <v>13</v>
      </c>
      <c r="M119" s="116">
        <v>911.58</v>
      </c>
      <c r="N119" s="116">
        <v>14.74</v>
      </c>
    </row>
    <row r="120" spans="1:14" x14ac:dyDescent="0.25">
      <c r="A120" s="100"/>
      <c r="B120" s="100" t="s">
        <v>128</v>
      </c>
      <c r="C120" s="97">
        <v>11123102</v>
      </c>
      <c r="D120" s="116">
        <v>79753.52</v>
      </c>
      <c r="E120" s="116">
        <v>72750.3</v>
      </c>
      <c r="F120" s="116">
        <v>7003.22</v>
      </c>
      <c r="G120" s="116">
        <v>91.218920494042095</v>
      </c>
      <c r="H120" s="116">
        <v>5696.68</v>
      </c>
      <c r="I120" s="116">
        <v>4372.55</v>
      </c>
      <c r="J120" s="116">
        <v>1324.13</v>
      </c>
      <c r="K120" s="116">
        <v>76.756110576686794</v>
      </c>
      <c r="L120" s="116" t="s">
        <v>13</v>
      </c>
      <c r="M120" s="116">
        <v>4731.8500000000004</v>
      </c>
      <c r="N120" s="116">
        <v>1188.02</v>
      </c>
    </row>
    <row r="121" spans="1:14" x14ac:dyDescent="0.25">
      <c r="A121" s="100"/>
      <c r="B121" s="100" t="s">
        <v>129</v>
      </c>
      <c r="C121" s="97">
        <v>10265082</v>
      </c>
      <c r="D121" s="116">
        <v>32203.79</v>
      </c>
      <c r="E121" s="116">
        <v>30522.42</v>
      </c>
      <c r="F121" s="116">
        <v>1681.37</v>
      </c>
      <c r="G121" s="116">
        <v>94.778968562395903</v>
      </c>
      <c r="H121" s="116">
        <v>2477.2199999999998</v>
      </c>
      <c r="I121" s="116">
        <v>1592.69</v>
      </c>
      <c r="J121" s="116">
        <v>884.53</v>
      </c>
      <c r="K121" s="116">
        <v>64.293441842064894</v>
      </c>
      <c r="L121" s="116" t="s">
        <v>13</v>
      </c>
      <c r="M121" s="116">
        <v>1238.8499999999999</v>
      </c>
      <c r="N121" s="116">
        <v>155.56</v>
      </c>
    </row>
    <row r="122" spans="1:14" x14ac:dyDescent="0.25">
      <c r="A122" s="100"/>
      <c r="B122" s="100" t="s">
        <v>130</v>
      </c>
      <c r="C122" s="97">
        <v>11353380</v>
      </c>
      <c r="D122" s="116">
        <v>27597.59</v>
      </c>
      <c r="E122" s="116">
        <v>15454.61</v>
      </c>
      <c r="F122" s="116">
        <v>12142.98</v>
      </c>
      <c r="G122" s="116">
        <v>55.9998536104058</v>
      </c>
      <c r="H122" s="116">
        <v>1971.26</v>
      </c>
      <c r="I122" s="116">
        <v>648.29999999999995</v>
      </c>
      <c r="J122" s="116">
        <v>1322.96</v>
      </c>
      <c r="K122" s="116">
        <v>32.8875947363615</v>
      </c>
      <c r="L122" s="116" t="s">
        <v>13</v>
      </c>
      <c r="M122" s="116">
        <v>1752.04</v>
      </c>
      <c r="N122" s="116">
        <v>560.55999999999995</v>
      </c>
    </row>
    <row r="123" spans="1:14" x14ac:dyDescent="0.25">
      <c r="A123" s="100"/>
      <c r="B123" s="100" t="s">
        <v>131</v>
      </c>
      <c r="C123" s="97">
        <v>10823464</v>
      </c>
      <c r="D123" s="116">
        <v>47895.14</v>
      </c>
      <c r="E123" s="116">
        <v>40351.300000000003</v>
      </c>
      <c r="F123" s="116">
        <v>7543.84</v>
      </c>
      <c r="G123" s="116">
        <v>84.249257857895401</v>
      </c>
      <c r="H123" s="116">
        <v>3542.58</v>
      </c>
      <c r="I123" s="116">
        <v>1136.93</v>
      </c>
      <c r="J123" s="116">
        <v>2405.65</v>
      </c>
      <c r="K123" s="116">
        <v>32.093276651479997</v>
      </c>
      <c r="L123" s="116" t="s">
        <v>13</v>
      </c>
      <c r="M123" s="116">
        <v>619.09</v>
      </c>
      <c r="N123" s="116">
        <v>273.48</v>
      </c>
    </row>
    <row r="124" spans="1:14" x14ac:dyDescent="0.25">
      <c r="A124" s="100"/>
      <c r="B124" s="100" t="s">
        <v>132</v>
      </c>
      <c r="C124" s="97">
        <v>11105127</v>
      </c>
      <c r="D124" s="116">
        <v>31413.63</v>
      </c>
      <c r="E124" s="116">
        <v>17923.05</v>
      </c>
      <c r="F124" s="116">
        <v>13490.58</v>
      </c>
      <c r="G124" s="116">
        <v>57.055010834469002</v>
      </c>
      <c r="H124" s="116">
        <v>2243.84</v>
      </c>
      <c r="I124" s="116">
        <v>740.66</v>
      </c>
      <c r="J124" s="116">
        <v>1503.18</v>
      </c>
      <c r="K124" s="116">
        <v>33.008592413006298</v>
      </c>
      <c r="L124" s="116" t="s">
        <v>13</v>
      </c>
      <c r="M124" s="116">
        <v>319.61</v>
      </c>
      <c r="N124" s="116">
        <v>93.88</v>
      </c>
    </row>
    <row r="125" spans="1:14" x14ac:dyDescent="0.25">
      <c r="A125" s="100"/>
      <c r="B125" s="100" t="s">
        <v>133</v>
      </c>
      <c r="C125" s="97">
        <v>10870400</v>
      </c>
      <c r="D125" s="116">
        <v>14068.16</v>
      </c>
      <c r="E125" s="116">
        <v>9549.5300000000007</v>
      </c>
      <c r="F125" s="116">
        <v>4518.63</v>
      </c>
      <c r="G125" s="116">
        <v>67.880447762891507</v>
      </c>
      <c r="H125" s="116">
        <v>1082.17</v>
      </c>
      <c r="I125" s="116" t="s">
        <v>13</v>
      </c>
      <c r="J125" s="116">
        <v>1082.17</v>
      </c>
      <c r="K125" s="116" t="s">
        <v>13</v>
      </c>
      <c r="L125" s="116" t="s">
        <v>13</v>
      </c>
      <c r="M125" s="116">
        <v>775.92</v>
      </c>
      <c r="N125" s="116" t="s">
        <v>13</v>
      </c>
    </row>
    <row r="126" spans="1:14" x14ac:dyDescent="0.25">
      <c r="A126" s="100"/>
      <c r="B126" s="100" t="s">
        <v>134</v>
      </c>
      <c r="C126" s="97">
        <v>10910387</v>
      </c>
      <c r="D126" s="116">
        <v>151628.57</v>
      </c>
      <c r="E126" s="116">
        <v>119918.79</v>
      </c>
      <c r="F126" s="116">
        <v>31709.78</v>
      </c>
      <c r="G126" s="116">
        <v>79.087199727597493</v>
      </c>
      <c r="H126" s="116">
        <v>10830.63</v>
      </c>
      <c r="I126" s="116">
        <v>13554.28</v>
      </c>
      <c r="J126" s="116">
        <v>-2723.65</v>
      </c>
      <c r="K126" s="116">
        <v>125.147659923753</v>
      </c>
      <c r="L126" s="116" t="s">
        <v>13</v>
      </c>
      <c r="M126" s="116">
        <v>13394.24</v>
      </c>
      <c r="N126" s="116">
        <v>1908.22</v>
      </c>
    </row>
    <row r="127" spans="1:14" x14ac:dyDescent="0.25">
      <c r="A127" s="100"/>
      <c r="B127" s="100" t="s">
        <v>135</v>
      </c>
      <c r="C127" s="97">
        <v>10432048</v>
      </c>
      <c r="D127" s="116">
        <v>94522</v>
      </c>
      <c r="E127" s="116">
        <v>85451.57</v>
      </c>
      <c r="F127" s="116">
        <v>9070.43</v>
      </c>
      <c r="G127" s="116">
        <v>90.403895389433103</v>
      </c>
      <c r="H127" s="116">
        <v>6751.58</v>
      </c>
      <c r="I127" s="116">
        <v>4379.25</v>
      </c>
      <c r="J127" s="116">
        <v>2372.33</v>
      </c>
      <c r="K127" s="116">
        <v>64.862595125881697</v>
      </c>
      <c r="L127" s="116" t="s">
        <v>13</v>
      </c>
      <c r="M127" s="116">
        <v>2365.4</v>
      </c>
      <c r="N127" s="116">
        <v>1606.4</v>
      </c>
    </row>
    <row r="128" spans="1:14" x14ac:dyDescent="0.25">
      <c r="A128" s="100"/>
      <c r="B128" s="100" t="s">
        <v>136</v>
      </c>
      <c r="C128" s="97">
        <v>12269061</v>
      </c>
      <c r="D128" s="116">
        <v>26610.95</v>
      </c>
      <c r="E128" s="116">
        <v>18678.82</v>
      </c>
      <c r="F128" s="116">
        <v>7932.13</v>
      </c>
      <c r="G128" s="116">
        <v>70.192232896608303</v>
      </c>
      <c r="H128" s="116">
        <v>1900.79</v>
      </c>
      <c r="I128" s="116">
        <v>280.25</v>
      </c>
      <c r="J128" s="116">
        <v>1620.54</v>
      </c>
      <c r="K128" s="116">
        <v>14.7438696541964</v>
      </c>
      <c r="L128" s="116" t="s">
        <v>13</v>
      </c>
      <c r="M128" s="116">
        <v>1691.64</v>
      </c>
      <c r="N128" s="116">
        <v>362.14</v>
      </c>
    </row>
    <row r="129" spans="1:14" x14ac:dyDescent="0.25">
      <c r="A129" s="100"/>
      <c r="B129" s="100" t="s">
        <v>137</v>
      </c>
      <c r="C129" s="97">
        <v>11741596</v>
      </c>
      <c r="D129" s="116">
        <v>28075.11</v>
      </c>
      <c r="E129" s="116">
        <v>20376.46</v>
      </c>
      <c r="F129" s="116">
        <v>7698.65</v>
      </c>
      <c r="G129" s="116">
        <v>72.578379924424198</v>
      </c>
      <c r="H129" s="116">
        <v>2005.36</v>
      </c>
      <c r="I129" s="116" t="s">
        <v>13</v>
      </c>
      <c r="J129" s="116">
        <v>2005.36</v>
      </c>
      <c r="K129" s="116" t="s">
        <v>13</v>
      </c>
      <c r="L129" s="116" t="s">
        <v>13</v>
      </c>
      <c r="M129" s="116">
        <v>195.06</v>
      </c>
      <c r="N129" s="116">
        <v>45.58</v>
      </c>
    </row>
    <row r="130" spans="1:14" x14ac:dyDescent="0.25">
      <c r="A130" s="100"/>
      <c r="B130" s="100" t="s">
        <v>138</v>
      </c>
      <c r="C130" s="97">
        <v>10821229</v>
      </c>
      <c r="D130" s="116">
        <v>22909.54</v>
      </c>
      <c r="E130" s="116">
        <v>15340.9</v>
      </c>
      <c r="F130" s="116">
        <v>7568.64</v>
      </c>
      <c r="G130" s="116">
        <v>66.962933345671701</v>
      </c>
      <c r="H130" s="116">
        <v>1762.27</v>
      </c>
      <c r="I130" s="116" t="s">
        <v>13</v>
      </c>
      <c r="J130" s="116">
        <v>1762.27</v>
      </c>
      <c r="K130" s="116" t="s">
        <v>13</v>
      </c>
      <c r="L130" s="116" t="s">
        <v>13</v>
      </c>
      <c r="M130" s="116">
        <v>427.38</v>
      </c>
      <c r="N130" s="116" t="s">
        <v>13</v>
      </c>
    </row>
    <row r="131" spans="1:14" x14ac:dyDescent="0.25">
      <c r="A131" s="100"/>
      <c r="B131" s="100" t="s">
        <v>139</v>
      </c>
      <c r="C131" s="97">
        <v>11813657</v>
      </c>
      <c r="D131" s="116">
        <v>22242.75</v>
      </c>
      <c r="E131" s="116">
        <v>17234.13</v>
      </c>
      <c r="F131" s="116">
        <v>5008.62</v>
      </c>
      <c r="G131" s="116">
        <v>77.482010992345806</v>
      </c>
      <c r="H131" s="116">
        <v>1710.98</v>
      </c>
      <c r="I131" s="116">
        <v>2108.4699999999998</v>
      </c>
      <c r="J131" s="116">
        <v>-397.49</v>
      </c>
      <c r="K131" s="116">
        <v>123.231715157395</v>
      </c>
      <c r="L131" s="116" t="s">
        <v>13</v>
      </c>
      <c r="M131" s="116">
        <v>104.77</v>
      </c>
      <c r="N131" s="116">
        <v>77.78</v>
      </c>
    </row>
    <row r="132" spans="1:14" x14ac:dyDescent="0.25">
      <c r="A132" s="100"/>
      <c r="B132" s="100" t="s">
        <v>140</v>
      </c>
      <c r="C132" s="97">
        <v>10907132</v>
      </c>
      <c r="D132" s="116">
        <v>40908.76</v>
      </c>
      <c r="E132" s="116">
        <v>30349.09</v>
      </c>
      <c r="F132" s="116">
        <v>10559.67</v>
      </c>
      <c r="G132" s="116">
        <v>74.187264536984202</v>
      </c>
      <c r="H132" s="116">
        <v>2922.05</v>
      </c>
      <c r="I132" s="116">
        <v>1169.96</v>
      </c>
      <c r="J132" s="116">
        <v>1752.09</v>
      </c>
      <c r="K132" s="116">
        <v>40.039013706131001</v>
      </c>
      <c r="L132" s="116" t="s">
        <v>13</v>
      </c>
      <c r="M132" s="116">
        <v>1102.24</v>
      </c>
      <c r="N132" s="116">
        <v>46.94</v>
      </c>
    </row>
    <row r="133" spans="1:14" x14ac:dyDescent="0.25">
      <c r="A133" s="100"/>
      <c r="B133" s="100" t="s">
        <v>141</v>
      </c>
      <c r="C133" s="97">
        <v>10714427</v>
      </c>
      <c r="D133" s="116">
        <v>129439.4</v>
      </c>
      <c r="E133" s="116">
        <v>128668.08</v>
      </c>
      <c r="F133" s="116">
        <v>771.32</v>
      </c>
      <c r="G133" s="116">
        <v>99.404107250188105</v>
      </c>
      <c r="H133" s="116">
        <v>9825.06</v>
      </c>
      <c r="I133" s="116">
        <v>1748.9</v>
      </c>
      <c r="J133" s="116">
        <v>8076.16</v>
      </c>
      <c r="K133" s="116">
        <v>17.8004002011184</v>
      </c>
      <c r="L133" s="116" t="s">
        <v>13</v>
      </c>
      <c r="M133" s="116">
        <v>70.459999999999994</v>
      </c>
      <c r="N133" s="116">
        <v>45.58</v>
      </c>
    </row>
    <row r="134" spans="1:14" x14ac:dyDescent="0.25">
      <c r="A134" s="100"/>
      <c r="B134" s="100" t="s">
        <v>142</v>
      </c>
      <c r="C134" s="97">
        <v>10424244</v>
      </c>
      <c r="D134" s="116">
        <v>62857.43</v>
      </c>
      <c r="E134" s="116">
        <v>56659.23</v>
      </c>
      <c r="F134" s="116">
        <v>6198.2</v>
      </c>
      <c r="G134" s="116">
        <v>90.139272318324203</v>
      </c>
      <c r="H134" s="116">
        <v>4489.82</v>
      </c>
      <c r="I134" s="116">
        <v>3120.29</v>
      </c>
      <c r="J134" s="116">
        <v>1369.53</v>
      </c>
      <c r="K134" s="116">
        <v>69.496995425206407</v>
      </c>
      <c r="L134" s="116" t="s">
        <v>13</v>
      </c>
      <c r="M134" s="116">
        <v>5595.89</v>
      </c>
      <c r="N134" s="116">
        <v>2639.3</v>
      </c>
    </row>
    <row r="135" spans="1:14" x14ac:dyDescent="0.25">
      <c r="A135" s="100"/>
      <c r="B135" s="100" t="s">
        <v>143</v>
      </c>
      <c r="C135" s="97">
        <v>12040571</v>
      </c>
      <c r="D135" s="116">
        <v>539791.13</v>
      </c>
      <c r="E135" s="116">
        <v>432212.08</v>
      </c>
      <c r="F135" s="116">
        <v>107579.05</v>
      </c>
      <c r="G135" s="116">
        <v>80.070244948263607</v>
      </c>
      <c r="H135" s="116">
        <v>40429.230000000003</v>
      </c>
      <c r="I135" s="116">
        <v>17359.64</v>
      </c>
      <c r="J135" s="116">
        <v>23069.59</v>
      </c>
      <c r="K135" s="116">
        <v>42.938339414329697</v>
      </c>
      <c r="L135" s="116" t="s">
        <v>13</v>
      </c>
      <c r="M135" s="116">
        <v>29944.06</v>
      </c>
      <c r="N135" s="116">
        <v>4695.1400000000003</v>
      </c>
    </row>
    <row r="136" spans="1:14" x14ac:dyDescent="0.25">
      <c r="A136" s="100"/>
      <c r="B136" s="100" t="s">
        <v>144</v>
      </c>
      <c r="C136" s="97">
        <v>11979286</v>
      </c>
      <c r="D136" s="116">
        <v>54925.07</v>
      </c>
      <c r="E136" s="116">
        <v>41756.49</v>
      </c>
      <c r="F136" s="116">
        <v>13168.58</v>
      </c>
      <c r="G136" s="116">
        <v>76.024463874147102</v>
      </c>
      <c r="H136" s="116">
        <v>3923.22</v>
      </c>
      <c r="I136" s="116">
        <v>2930.78</v>
      </c>
      <c r="J136" s="116">
        <v>992.44</v>
      </c>
      <c r="K136" s="116">
        <v>74.703432384622801</v>
      </c>
      <c r="L136" s="116" t="s">
        <v>13</v>
      </c>
      <c r="M136" s="116">
        <v>1321.01</v>
      </c>
      <c r="N136" s="116">
        <v>918.62</v>
      </c>
    </row>
    <row r="137" spans="1:14" x14ac:dyDescent="0.25">
      <c r="A137" s="100"/>
      <c r="B137" s="100" t="s">
        <v>145</v>
      </c>
      <c r="C137" s="97">
        <v>12552070</v>
      </c>
      <c r="D137" s="116">
        <v>25342.05</v>
      </c>
      <c r="E137" s="116">
        <v>24693.19</v>
      </c>
      <c r="F137" s="116">
        <v>648.86</v>
      </c>
      <c r="G137" s="116">
        <v>97.439591508974203</v>
      </c>
      <c r="H137" s="116">
        <v>1949.39</v>
      </c>
      <c r="I137" s="116">
        <v>162.66</v>
      </c>
      <c r="J137" s="116">
        <v>1786.73</v>
      </c>
      <c r="K137" s="116">
        <v>8.3441486824083402</v>
      </c>
      <c r="L137" s="116" t="s">
        <v>13</v>
      </c>
      <c r="M137" s="116">
        <v>215.2</v>
      </c>
      <c r="N137" s="116" t="s">
        <v>13</v>
      </c>
    </row>
    <row r="138" spans="1:14" x14ac:dyDescent="0.25">
      <c r="A138" s="100"/>
      <c r="B138" s="100" t="s">
        <v>146</v>
      </c>
      <c r="C138" s="97">
        <v>11314753</v>
      </c>
      <c r="D138" s="116">
        <v>59648.35</v>
      </c>
      <c r="E138" s="116">
        <v>41630.76</v>
      </c>
      <c r="F138" s="116">
        <v>18017.59</v>
      </c>
      <c r="G138" s="116">
        <v>69.793648944187098</v>
      </c>
      <c r="H138" s="116">
        <v>4418.8999999999996</v>
      </c>
      <c r="I138" s="116">
        <v>1602.22</v>
      </c>
      <c r="J138" s="116">
        <v>2816.68</v>
      </c>
      <c r="K138" s="116">
        <v>36.2583448369504</v>
      </c>
      <c r="L138" s="116" t="s">
        <v>13</v>
      </c>
      <c r="M138" s="116">
        <v>1405.16</v>
      </c>
      <c r="N138" s="116">
        <v>462.6</v>
      </c>
    </row>
    <row r="139" spans="1:14" x14ac:dyDescent="0.25">
      <c r="A139" s="100"/>
      <c r="B139" s="100" t="s">
        <v>147</v>
      </c>
      <c r="C139" s="97">
        <v>11414756</v>
      </c>
      <c r="D139" s="116">
        <v>28077.38</v>
      </c>
      <c r="E139" s="116">
        <v>14445.7</v>
      </c>
      <c r="F139" s="116">
        <v>13631.68</v>
      </c>
      <c r="G139" s="116">
        <v>51.449601066766199</v>
      </c>
      <c r="H139" s="116">
        <v>2005.53</v>
      </c>
      <c r="I139" s="116">
        <v>1413.05</v>
      </c>
      <c r="J139" s="116">
        <v>592.48</v>
      </c>
      <c r="K139" s="116">
        <v>70.457684502351</v>
      </c>
      <c r="L139" s="116" t="s">
        <v>13</v>
      </c>
      <c r="M139" s="116">
        <v>894.26</v>
      </c>
      <c r="N139" s="116">
        <v>46.94</v>
      </c>
    </row>
    <row r="140" spans="1:14" x14ac:dyDescent="0.25">
      <c r="A140" s="100"/>
      <c r="B140" s="100" t="s">
        <v>148</v>
      </c>
      <c r="C140" s="97">
        <v>12228139</v>
      </c>
      <c r="D140" s="116">
        <v>27428.3</v>
      </c>
      <c r="E140" s="116">
        <v>21393.94</v>
      </c>
      <c r="F140" s="116">
        <v>6034.36</v>
      </c>
      <c r="G140" s="116">
        <v>77.999511453498798</v>
      </c>
      <c r="H140" s="116">
        <v>1959.16</v>
      </c>
      <c r="I140" s="116">
        <v>892.54</v>
      </c>
      <c r="J140" s="116">
        <v>1066.6199999999999</v>
      </c>
      <c r="K140" s="116">
        <v>45.557279650462398</v>
      </c>
      <c r="L140" s="116" t="s">
        <v>13</v>
      </c>
      <c r="M140" s="116">
        <v>593.86</v>
      </c>
      <c r="N140" s="116">
        <v>478.7</v>
      </c>
    </row>
    <row r="141" spans="1:14" x14ac:dyDescent="0.25">
      <c r="A141" s="100"/>
      <c r="B141" s="100" t="s">
        <v>149</v>
      </c>
      <c r="C141" s="97">
        <v>10522248</v>
      </c>
      <c r="D141" s="116">
        <v>29626.400000000001</v>
      </c>
      <c r="E141" s="116">
        <v>17464.02</v>
      </c>
      <c r="F141" s="116">
        <v>12162.38</v>
      </c>
      <c r="G141" s="116">
        <v>58.9474927767127</v>
      </c>
      <c r="H141" s="116">
        <v>2116.1799999999998</v>
      </c>
      <c r="I141" s="116">
        <v>971.38</v>
      </c>
      <c r="J141" s="116">
        <v>1144.8</v>
      </c>
      <c r="K141" s="116">
        <v>45.902522469733199</v>
      </c>
      <c r="L141" s="116" t="s">
        <v>13</v>
      </c>
      <c r="M141" s="116">
        <v>506.43</v>
      </c>
      <c r="N141" s="116">
        <v>122</v>
      </c>
    </row>
    <row r="142" spans="1:14" x14ac:dyDescent="0.25">
      <c r="A142" s="100"/>
      <c r="B142" s="100" t="s">
        <v>150</v>
      </c>
      <c r="C142" s="97">
        <v>10824898</v>
      </c>
      <c r="D142" s="116">
        <v>91187.57</v>
      </c>
      <c r="E142" s="116">
        <v>60051.08</v>
      </c>
      <c r="F142" s="116">
        <v>31136.49</v>
      </c>
      <c r="G142" s="116">
        <v>65.854458014398205</v>
      </c>
      <c r="H142" s="116">
        <v>7014.42</v>
      </c>
      <c r="I142" s="116">
        <v>2954.04</v>
      </c>
      <c r="J142" s="116">
        <v>4060.38</v>
      </c>
      <c r="K142" s="116">
        <v>42.113816965622199</v>
      </c>
      <c r="L142" s="116" t="s">
        <v>13</v>
      </c>
      <c r="M142" s="116">
        <v>2051.7199999999998</v>
      </c>
      <c r="N142" s="116">
        <v>230.62</v>
      </c>
    </row>
    <row r="143" spans="1:14" x14ac:dyDescent="0.25">
      <c r="A143" s="100"/>
      <c r="B143" s="100" t="s">
        <v>151</v>
      </c>
      <c r="C143" s="97">
        <v>10824794</v>
      </c>
      <c r="D143" s="116">
        <v>87491.02</v>
      </c>
      <c r="E143" s="116">
        <v>67161.63</v>
      </c>
      <c r="F143" s="116">
        <v>20329.39</v>
      </c>
      <c r="G143" s="116">
        <v>76.764026753831402</v>
      </c>
      <c r="H143" s="116">
        <v>6730.07</v>
      </c>
      <c r="I143" s="116">
        <v>7034.89</v>
      </c>
      <c r="J143" s="116">
        <v>-304.82</v>
      </c>
      <c r="K143" s="116">
        <v>104.52922480746901</v>
      </c>
      <c r="L143" s="116" t="s">
        <v>13</v>
      </c>
      <c r="M143" s="116">
        <v>2977.66</v>
      </c>
      <c r="N143" s="116">
        <v>1619.78</v>
      </c>
    </row>
    <row r="144" spans="1:14" x14ac:dyDescent="0.25">
      <c r="A144" s="100"/>
      <c r="B144" s="100" t="s">
        <v>152</v>
      </c>
      <c r="C144" s="97">
        <v>11795267</v>
      </c>
      <c r="D144" s="116">
        <v>27504.83</v>
      </c>
      <c r="E144" s="116">
        <v>19513.21</v>
      </c>
      <c r="F144" s="116">
        <v>7991.62</v>
      </c>
      <c r="G144" s="116">
        <v>70.944666809429506</v>
      </c>
      <c r="H144" s="116">
        <v>1964.63</v>
      </c>
      <c r="I144" s="116">
        <v>1148.18</v>
      </c>
      <c r="J144" s="116">
        <v>816.45</v>
      </c>
      <c r="K144" s="116">
        <v>58.442556613713499</v>
      </c>
      <c r="L144" s="116" t="s">
        <v>13</v>
      </c>
      <c r="M144" s="116">
        <v>189</v>
      </c>
      <c r="N144" s="116">
        <v>32.200000000000003</v>
      </c>
    </row>
    <row r="145" spans="1:14" x14ac:dyDescent="0.25">
      <c r="A145" s="100"/>
      <c r="B145" s="100" t="s">
        <v>153</v>
      </c>
      <c r="C145" s="97">
        <v>10824920</v>
      </c>
      <c r="D145" s="116">
        <v>67597.990000000005</v>
      </c>
      <c r="E145" s="116">
        <v>52318.82</v>
      </c>
      <c r="F145" s="116">
        <v>15279.17</v>
      </c>
      <c r="G145" s="116">
        <v>77.397005443505094</v>
      </c>
      <c r="H145" s="116">
        <v>4828.43</v>
      </c>
      <c r="I145" s="116">
        <v>1896.95</v>
      </c>
      <c r="J145" s="116">
        <v>2931.48</v>
      </c>
      <c r="K145" s="116">
        <v>39.287097462322102</v>
      </c>
      <c r="L145" s="116" t="s">
        <v>13</v>
      </c>
      <c r="M145" s="116">
        <v>2394.6</v>
      </c>
      <c r="N145" s="116">
        <v>79.14</v>
      </c>
    </row>
    <row r="146" spans="1:14" x14ac:dyDescent="0.25">
      <c r="A146" s="100"/>
      <c r="B146" s="100" t="s">
        <v>154</v>
      </c>
      <c r="C146" s="97">
        <v>11165603</v>
      </c>
      <c r="D146" s="116">
        <v>21965.66</v>
      </c>
      <c r="E146" s="116">
        <v>16298.24</v>
      </c>
      <c r="F146" s="116">
        <v>5667.42</v>
      </c>
      <c r="G146" s="116">
        <v>74.1987265577269</v>
      </c>
      <c r="H146" s="116">
        <v>1689.67</v>
      </c>
      <c r="I146" s="116">
        <v>936.02</v>
      </c>
      <c r="J146" s="116">
        <v>753.65</v>
      </c>
      <c r="K146" s="116">
        <v>55.396615907248197</v>
      </c>
      <c r="L146" s="116" t="s">
        <v>13</v>
      </c>
      <c r="M146" s="116">
        <v>54.62</v>
      </c>
      <c r="N146" s="116">
        <v>48.3</v>
      </c>
    </row>
    <row r="147" spans="1:14" x14ac:dyDescent="0.25">
      <c r="A147" s="100"/>
      <c r="B147" s="100" t="s">
        <v>155</v>
      </c>
      <c r="C147" s="97">
        <v>11356651</v>
      </c>
      <c r="D147" s="116">
        <v>26326.32</v>
      </c>
      <c r="E147" s="116">
        <v>18071.439999999999</v>
      </c>
      <c r="F147" s="116">
        <v>8254.8799999999992</v>
      </c>
      <c r="G147" s="116">
        <v>68.644003415593204</v>
      </c>
      <c r="H147" s="116">
        <v>1880.45</v>
      </c>
      <c r="I147" s="116">
        <v>589.22</v>
      </c>
      <c r="J147" s="116">
        <v>1291.23</v>
      </c>
      <c r="K147" s="116">
        <v>31.3339892047116</v>
      </c>
      <c r="L147" s="116" t="s">
        <v>13</v>
      </c>
      <c r="M147" s="116">
        <v>2669.55</v>
      </c>
      <c r="N147" s="116" t="s">
        <v>13</v>
      </c>
    </row>
    <row r="148" spans="1:14" x14ac:dyDescent="0.25">
      <c r="A148" s="100"/>
      <c r="B148" s="100" t="s">
        <v>156</v>
      </c>
      <c r="C148" s="97">
        <v>10724168</v>
      </c>
      <c r="D148" s="116">
        <v>89887.8</v>
      </c>
      <c r="E148" s="116">
        <v>74421.34</v>
      </c>
      <c r="F148" s="116">
        <v>15466.46</v>
      </c>
      <c r="G148" s="116">
        <v>82.793593791370995</v>
      </c>
      <c r="H148" s="116">
        <v>6420.57</v>
      </c>
      <c r="I148" s="116">
        <v>6608.24</v>
      </c>
      <c r="J148" s="116">
        <v>-187.67</v>
      </c>
      <c r="K148" s="116">
        <v>102.922949208559</v>
      </c>
      <c r="L148" s="116" t="s">
        <v>13</v>
      </c>
      <c r="M148" s="116">
        <v>8065.07</v>
      </c>
      <c r="N148" s="116">
        <v>2864.26</v>
      </c>
    </row>
    <row r="149" spans="1:14" x14ac:dyDescent="0.25">
      <c r="A149" s="100"/>
      <c r="B149" s="100" t="s">
        <v>157</v>
      </c>
      <c r="C149" s="97">
        <v>11271995</v>
      </c>
      <c r="D149" s="116">
        <v>69755.05</v>
      </c>
      <c r="E149" s="116">
        <v>53528.08</v>
      </c>
      <c r="F149" s="116">
        <v>16226.97</v>
      </c>
      <c r="G149" s="116">
        <v>76.737211140985494</v>
      </c>
      <c r="H149" s="116">
        <v>4982.51</v>
      </c>
      <c r="I149" s="116">
        <v>3466.93</v>
      </c>
      <c r="J149" s="116">
        <v>1515.58</v>
      </c>
      <c r="K149" s="116">
        <v>69.5819978284038</v>
      </c>
      <c r="L149" s="116" t="s">
        <v>13</v>
      </c>
      <c r="M149" s="116">
        <v>6993.83</v>
      </c>
      <c r="N149" s="116">
        <v>2771.96</v>
      </c>
    </row>
    <row r="150" spans="1:14" x14ac:dyDescent="0.25">
      <c r="A150" s="100"/>
      <c r="B150" s="100" t="s">
        <v>158</v>
      </c>
      <c r="C150" s="97">
        <v>14111720</v>
      </c>
      <c r="D150" s="116">
        <v>26238.240000000002</v>
      </c>
      <c r="E150" s="116">
        <v>12400.22</v>
      </c>
      <c r="F150" s="116">
        <v>13838.02</v>
      </c>
      <c r="G150" s="116">
        <v>47.260105860758898</v>
      </c>
      <c r="H150" s="116">
        <v>1874.16</v>
      </c>
      <c r="I150" s="116">
        <v>191.7</v>
      </c>
      <c r="J150" s="116">
        <v>1682.46</v>
      </c>
      <c r="K150" s="116">
        <v>10.2285824049174</v>
      </c>
      <c r="L150" s="116" t="s">
        <v>13</v>
      </c>
      <c r="M150" s="116">
        <v>447.46</v>
      </c>
      <c r="N150" s="116">
        <v>360.78</v>
      </c>
    </row>
    <row r="151" spans="1:14" x14ac:dyDescent="0.25">
      <c r="A151" s="100"/>
      <c r="B151" s="100" t="s">
        <v>159</v>
      </c>
      <c r="C151" s="97">
        <v>10888995</v>
      </c>
      <c r="D151" s="116">
        <v>112772.43</v>
      </c>
      <c r="E151" s="116">
        <v>90126.88</v>
      </c>
      <c r="F151" s="116">
        <v>22645.55</v>
      </c>
      <c r="G151" s="116">
        <v>79.919249766986496</v>
      </c>
      <c r="H151" s="116">
        <v>8055.16</v>
      </c>
      <c r="I151" s="116">
        <v>6458.43</v>
      </c>
      <c r="J151" s="116">
        <v>1596.73</v>
      </c>
      <c r="K151" s="116">
        <v>80.177550787321394</v>
      </c>
      <c r="L151" s="116" t="s">
        <v>13</v>
      </c>
      <c r="M151" s="116">
        <v>14556.94</v>
      </c>
      <c r="N151" s="116">
        <v>2475.58</v>
      </c>
    </row>
    <row r="152" spans="1:14" x14ac:dyDescent="0.25">
      <c r="A152" s="100"/>
      <c r="B152" s="100" t="s">
        <v>483</v>
      </c>
      <c r="C152" s="97">
        <v>14228250</v>
      </c>
      <c r="D152" s="116">
        <v>28963.89</v>
      </c>
      <c r="E152" s="116">
        <v>19821.25</v>
      </c>
      <c r="F152" s="116">
        <v>9142.64</v>
      </c>
      <c r="G152" s="116">
        <v>68.434350496428493</v>
      </c>
      <c r="H152" s="116">
        <v>2227.9899999999998</v>
      </c>
      <c r="I152" s="116">
        <v>167.85</v>
      </c>
      <c r="J152" s="116">
        <v>2060.14</v>
      </c>
      <c r="K152" s="116">
        <v>7.5336962912759899</v>
      </c>
      <c r="L152" s="116" t="s">
        <v>13</v>
      </c>
      <c r="M152" s="116">
        <v>312.39999999999998</v>
      </c>
      <c r="N152" s="116">
        <v>48.3</v>
      </c>
    </row>
    <row r="153" spans="1:14" x14ac:dyDescent="0.25">
      <c r="A153" s="100"/>
      <c r="B153" s="100" t="s">
        <v>482</v>
      </c>
      <c r="C153" s="97">
        <v>10304379</v>
      </c>
      <c r="D153" s="116">
        <v>168683.28</v>
      </c>
      <c r="E153" s="116">
        <v>152291.32999999999</v>
      </c>
      <c r="F153" s="116">
        <v>16391.95</v>
      </c>
      <c r="G153" s="116">
        <v>90.282409732606595</v>
      </c>
      <c r="H153" s="116">
        <v>12048.81</v>
      </c>
      <c r="I153" s="116">
        <v>11563.85</v>
      </c>
      <c r="J153" s="116">
        <v>484.96</v>
      </c>
      <c r="K153" s="116">
        <v>95.975038198793101</v>
      </c>
      <c r="L153" s="116" t="s">
        <v>13</v>
      </c>
      <c r="M153" s="116">
        <v>7959.63</v>
      </c>
      <c r="N153" s="116">
        <v>4316.24</v>
      </c>
    </row>
    <row r="154" spans="1:14" x14ac:dyDescent="0.25">
      <c r="A154" s="100"/>
      <c r="B154" s="100" t="s">
        <v>481</v>
      </c>
      <c r="C154" s="97">
        <v>14315115</v>
      </c>
      <c r="D154" s="116">
        <v>21643.77</v>
      </c>
      <c r="E154" s="116">
        <v>6610.15</v>
      </c>
      <c r="F154" s="116">
        <v>15033.62</v>
      </c>
      <c r="G154" s="116">
        <v>30.540659044149901</v>
      </c>
      <c r="H154" s="116">
        <v>1664.91</v>
      </c>
      <c r="I154" s="116">
        <v>158.69999999999999</v>
      </c>
      <c r="J154" s="116">
        <v>1506.21</v>
      </c>
      <c r="K154" s="116">
        <v>9.5320467773032806</v>
      </c>
      <c r="L154" s="116" t="s">
        <v>13</v>
      </c>
      <c r="M154" s="116">
        <v>575.04</v>
      </c>
      <c r="N154" s="116">
        <v>343.32</v>
      </c>
    </row>
    <row r="155" spans="1:14" x14ac:dyDescent="0.25">
      <c r="A155" s="100"/>
      <c r="B155" s="100" t="s">
        <v>496</v>
      </c>
      <c r="C155" s="97">
        <v>12400532</v>
      </c>
      <c r="D155" s="116">
        <v>26853.13</v>
      </c>
      <c r="E155" s="116">
        <v>20514.740000000002</v>
      </c>
      <c r="F155" s="116">
        <v>6338.39</v>
      </c>
      <c r="G155" s="116">
        <v>76.396084925667907</v>
      </c>
      <c r="H155" s="116">
        <v>2065.63</v>
      </c>
      <c r="I155" s="116">
        <v>1770.93</v>
      </c>
      <c r="J155" s="116">
        <v>294.7</v>
      </c>
      <c r="K155" s="116">
        <v>85.733166152699198</v>
      </c>
      <c r="L155" s="116" t="s">
        <v>13</v>
      </c>
      <c r="M155" s="116">
        <v>835.8</v>
      </c>
      <c r="N155" s="116">
        <v>748.32</v>
      </c>
    </row>
    <row r="156" spans="1:14" x14ac:dyDescent="0.25">
      <c r="A156" s="100"/>
      <c r="B156" s="100" t="s">
        <v>497</v>
      </c>
      <c r="C156" s="97">
        <v>14445310</v>
      </c>
      <c r="D156" s="116">
        <v>26623.1</v>
      </c>
      <c r="E156" s="116">
        <v>10568.78</v>
      </c>
      <c r="F156" s="116">
        <v>16054.32</v>
      </c>
      <c r="G156" s="116">
        <v>39.697781250117401</v>
      </c>
      <c r="H156" s="116">
        <v>1962.12</v>
      </c>
      <c r="I156" s="116">
        <v>54.72</v>
      </c>
      <c r="J156" s="116">
        <v>1907.4</v>
      </c>
      <c r="K156" s="116">
        <v>2.78882025564186</v>
      </c>
      <c r="L156" s="116" t="s">
        <v>13</v>
      </c>
      <c r="M156" s="116">
        <v>1575.04</v>
      </c>
      <c r="N156" s="116">
        <v>48.3</v>
      </c>
    </row>
    <row r="157" spans="1:14" x14ac:dyDescent="0.25">
      <c r="A157" s="100"/>
      <c r="B157" s="100" t="s">
        <v>502</v>
      </c>
      <c r="C157" s="97">
        <v>14484786</v>
      </c>
      <c r="D157" s="116">
        <v>9710.6</v>
      </c>
      <c r="E157" s="116">
        <v>1919.89</v>
      </c>
      <c r="F157" s="116">
        <v>7790.71</v>
      </c>
      <c r="G157" s="116">
        <v>19.771074907832698</v>
      </c>
      <c r="H157" s="116">
        <v>746.97</v>
      </c>
      <c r="I157" s="116">
        <v>578.49</v>
      </c>
      <c r="J157" s="116">
        <v>168.48</v>
      </c>
      <c r="K157" s="116">
        <v>77.444877304309401</v>
      </c>
      <c r="L157" s="116" t="s">
        <v>13</v>
      </c>
      <c r="M157" s="116">
        <v>25.28</v>
      </c>
      <c r="N157" s="116" t="s">
        <v>13</v>
      </c>
    </row>
    <row r="158" spans="1:14" x14ac:dyDescent="0.25">
      <c r="A158" s="102" t="s">
        <v>511</v>
      </c>
      <c r="B158" s="102"/>
      <c r="C158" s="102"/>
      <c r="D158" s="101">
        <v>9327249.6800000016</v>
      </c>
      <c r="E158" s="101">
        <v>7216482.2800000012</v>
      </c>
      <c r="F158" s="101">
        <v>2110767.4000000004</v>
      </c>
      <c r="G158" s="101">
        <v>77.369884237943978</v>
      </c>
      <c r="H158" s="101">
        <v>783937.46000000008</v>
      </c>
      <c r="I158" s="101">
        <v>380139.10999999981</v>
      </c>
      <c r="J158" s="101">
        <v>403798.35000000015</v>
      </c>
      <c r="K158" s="101">
        <v>48.490999524375297</v>
      </c>
      <c r="L158" s="101" t="s">
        <v>13</v>
      </c>
      <c r="M158" s="101">
        <v>377471.20999999996</v>
      </c>
      <c r="N158" s="101">
        <v>112294.04000000004</v>
      </c>
    </row>
    <row r="159" spans="1:14" x14ac:dyDescent="0.25">
      <c r="A159" s="100" t="s">
        <v>161</v>
      </c>
      <c r="B159" s="100" t="s">
        <v>162</v>
      </c>
      <c r="C159" s="97">
        <v>10263315</v>
      </c>
      <c r="D159" s="116">
        <v>20080.259999999998</v>
      </c>
      <c r="E159" s="116">
        <v>12489.93</v>
      </c>
      <c r="F159" s="116">
        <v>7590.33</v>
      </c>
      <c r="G159" s="116">
        <v>62.200041234525798</v>
      </c>
      <c r="H159" s="116">
        <v>1434.31</v>
      </c>
      <c r="I159" s="116">
        <v>871.26</v>
      </c>
      <c r="J159" s="116">
        <v>563.04999999999995</v>
      </c>
      <c r="K159" s="116">
        <v>60.744190586414398</v>
      </c>
      <c r="L159" s="116" t="s">
        <v>13</v>
      </c>
      <c r="M159" s="116">
        <v>386.47</v>
      </c>
      <c r="N159" s="116">
        <v>215.88</v>
      </c>
    </row>
    <row r="160" spans="1:14" x14ac:dyDescent="0.25">
      <c r="A160" s="100"/>
      <c r="B160" s="100" t="s">
        <v>163</v>
      </c>
      <c r="C160" s="97">
        <v>10278133</v>
      </c>
      <c r="D160" s="116">
        <v>20615.72</v>
      </c>
      <c r="E160" s="116">
        <v>12662.03</v>
      </c>
      <c r="F160" s="116">
        <v>7953.69</v>
      </c>
      <c r="G160" s="116">
        <v>61.419295566684099</v>
      </c>
      <c r="H160" s="116">
        <v>1472.55</v>
      </c>
      <c r="I160" s="116" t="s">
        <v>13</v>
      </c>
      <c r="J160" s="116">
        <v>1472.55</v>
      </c>
      <c r="K160" s="116" t="s">
        <v>13</v>
      </c>
      <c r="L160" s="116" t="s">
        <v>13</v>
      </c>
      <c r="M160" s="116">
        <v>508.3</v>
      </c>
      <c r="N160" s="116">
        <v>217.24</v>
      </c>
    </row>
    <row r="161" spans="1:14" x14ac:dyDescent="0.25">
      <c r="A161" s="100"/>
      <c r="B161" s="100" t="s">
        <v>164</v>
      </c>
      <c r="C161" s="97">
        <v>10366392</v>
      </c>
      <c r="D161" s="116">
        <v>92012.6</v>
      </c>
      <c r="E161" s="116">
        <v>77688.66</v>
      </c>
      <c r="F161" s="116">
        <v>14323.94</v>
      </c>
      <c r="G161" s="116">
        <v>84.432632052566703</v>
      </c>
      <c r="H161" s="116">
        <v>6572.33</v>
      </c>
      <c r="I161" s="116">
        <v>2032.6</v>
      </c>
      <c r="J161" s="116">
        <v>4539.7299999999996</v>
      </c>
      <c r="K161" s="116">
        <v>30.926627238741801</v>
      </c>
      <c r="L161" s="116" t="s">
        <v>13</v>
      </c>
      <c r="M161" s="116">
        <v>2432.2399999999998</v>
      </c>
      <c r="N161" s="116">
        <v>513.62</v>
      </c>
    </row>
    <row r="162" spans="1:14" x14ac:dyDescent="0.25">
      <c r="A162" s="100"/>
      <c r="B162" s="100" t="s">
        <v>165</v>
      </c>
      <c r="C162" s="97">
        <v>10312114</v>
      </c>
      <c r="D162" s="116">
        <v>19245.05</v>
      </c>
      <c r="E162" s="116">
        <v>11703.96</v>
      </c>
      <c r="F162" s="116">
        <v>7541.09</v>
      </c>
      <c r="G162" s="116">
        <v>60.815430461339403</v>
      </c>
      <c r="H162" s="116">
        <v>1374.65</v>
      </c>
      <c r="I162" s="116">
        <v>744.07</v>
      </c>
      <c r="J162" s="116">
        <v>630.58000000000004</v>
      </c>
      <c r="K162" s="116">
        <v>54.127959844324003</v>
      </c>
      <c r="L162" s="116" t="s">
        <v>13</v>
      </c>
      <c r="M162" s="116">
        <v>303.39999999999998</v>
      </c>
      <c r="N162" s="116">
        <v>278.92</v>
      </c>
    </row>
    <row r="163" spans="1:14" x14ac:dyDescent="0.25">
      <c r="A163" s="102" t="s">
        <v>512</v>
      </c>
      <c r="B163" s="102"/>
      <c r="C163" s="102"/>
      <c r="D163" s="101">
        <v>151953.63</v>
      </c>
      <c r="E163" s="101">
        <v>114544.57999999999</v>
      </c>
      <c r="F163" s="101">
        <v>37409.050000000003</v>
      </c>
      <c r="G163" s="101">
        <v>75.381272563215489</v>
      </c>
      <c r="H163" s="101">
        <v>10853.839999999998</v>
      </c>
      <c r="I163" s="101">
        <v>3647.93</v>
      </c>
      <c r="J163" s="101">
        <v>7205.91</v>
      </c>
      <c r="K163" s="101">
        <v>33.609579651072799</v>
      </c>
      <c r="L163" s="101" t="s">
        <v>13</v>
      </c>
      <c r="M163" s="101">
        <v>3630.41</v>
      </c>
      <c r="N163" s="101">
        <v>1225.6600000000001</v>
      </c>
    </row>
    <row r="164" spans="1:14" x14ac:dyDescent="0.25">
      <c r="A164" s="100" t="s">
        <v>167</v>
      </c>
      <c r="B164" s="100" t="s">
        <v>168</v>
      </c>
      <c r="C164" s="97">
        <v>12385560</v>
      </c>
      <c r="D164" s="116">
        <v>31771.56</v>
      </c>
      <c r="E164" s="116">
        <v>25903.53</v>
      </c>
      <c r="F164" s="116">
        <v>5868.03</v>
      </c>
      <c r="G164" s="116">
        <v>81.530557517477902</v>
      </c>
      <c r="H164" s="116">
        <v>2269.4</v>
      </c>
      <c r="I164" s="116">
        <v>214.4</v>
      </c>
      <c r="J164" s="116">
        <v>2055</v>
      </c>
      <c r="K164" s="116">
        <v>9.4474310390411596</v>
      </c>
      <c r="L164" s="116" t="s">
        <v>13</v>
      </c>
      <c r="M164" s="116" t="s">
        <v>13</v>
      </c>
      <c r="N164" s="116" t="s">
        <v>13</v>
      </c>
    </row>
    <row r="165" spans="1:14" x14ac:dyDescent="0.25">
      <c r="A165" s="100"/>
      <c r="B165" s="100" t="s">
        <v>169</v>
      </c>
      <c r="C165" s="97">
        <v>10734772</v>
      </c>
      <c r="D165" s="116">
        <v>25966.240000000002</v>
      </c>
      <c r="E165" s="116">
        <v>19733.509999999998</v>
      </c>
      <c r="F165" s="116">
        <v>6232.73</v>
      </c>
      <c r="G165" s="116">
        <v>75.996794299059104</v>
      </c>
      <c r="H165" s="116">
        <v>1854.74</v>
      </c>
      <c r="I165" s="116">
        <v>1451.6</v>
      </c>
      <c r="J165" s="116">
        <v>403.14</v>
      </c>
      <c r="K165" s="116">
        <v>78.264338936993894</v>
      </c>
      <c r="L165" s="116" t="s">
        <v>13</v>
      </c>
      <c r="M165" s="116">
        <v>379.86</v>
      </c>
      <c r="N165" s="116">
        <v>80.5</v>
      </c>
    </row>
    <row r="166" spans="1:14" x14ac:dyDescent="0.25">
      <c r="A166" s="100"/>
      <c r="B166" s="100" t="s">
        <v>170</v>
      </c>
      <c r="C166" s="97">
        <v>10856297</v>
      </c>
      <c r="D166" s="116">
        <v>20554.490000000002</v>
      </c>
      <c r="E166" s="116">
        <v>19452.38</v>
      </c>
      <c r="F166" s="116">
        <v>1102.1099999999999</v>
      </c>
      <c r="G166" s="116">
        <v>94.638105834783502</v>
      </c>
      <c r="H166" s="116">
        <v>1581.12</v>
      </c>
      <c r="I166" s="116">
        <v>122.98</v>
      </c>
      <c r="J166" s="116">
        <v>1458.14</v>
      </c>
      <c r="K166" s="116">
        <v>7.7780307630034402</v>
      </c>
      <c r="L166" s="116" t="s">
        <v>13</v>
      </c>
      <c r="M166" s="116">
        <v>439.2</v>
      </c>
      <c r="N166" s="116" t="s">
        <v>13</v>
      </c>
    </row>
    <row r="167" spans="1:14" x14ac:dyDescent="0.25">
      <c r="A167" s="100"/>
      <c r="B167" s="100" t="s">
        <v>171</v>
      </c>
      <c r="C167" s="97">
        <v>11719786</v>
      </c>
      <c r="D167" s="116">
        <v>15278.98</v>
      </c>
      <c r="E167" s="116">
        <v>9024.9599999999991</v>
      </c>
      <c r="F167" s="116">
        <v>6254.02</v>
      </c>
      <c r="G167" s="116">
        <v>59.067817354299798</v>
      </c>
      <c r="H167" s="116">
        <v>1091.3599999999999</v>
      </c>
      <c r="I167" s="116" t="s">
        <v>13</v>
      </c>
      <c r="J167" s="116">
        <v>1091.3599999999999</v>
      </c>
      <c r="K167" s="116" t="s">
        <v>13</v>
      </c>
      <c r="L167" s="116" t="s">
        <v>13</v>
      </c>
      <c r="M167" s="116">
        <v>815.71</v>
      </c>
      <c r="N167" s="116" t="s">
        <v>13</v>
      </c>
    </row>
    <row r="168" spans="1:14" x14ac:dyDescent="0.25">
      <c r="A168" s="100"/>
      <c r="B168" s="100" t="s">
        <v>172</v>
      </c>
      <c r="C168" s="97">
        <v>11436640</v>
      </c>
      <c r="D168" s="116">
        <v>28988.080000000002</v>
      </c>
      <c r="E168" s="116">
        <v>21883.56</v>
      </c>
      <c r="F168" s="116">
        <v>7104.52</v>
      </c>
      <c r="G168" s="116">
        <v>75.491581367237799</v>
      </c>
      <c r="H168" s="116">
        <v>2070.5700000000002</v>
      </c>
      <c r="I168" s="116" t="s">
        <v>13</v>
      </c>
      <c r="J168" s="116">
        <v>2070.5700000000002</v>
      </c>
      <c r="K168" s="116" t="s">
        <v>13</v>
      </c>
      <c r="L168" s="116" t="s">
        <v>13</v>
      </c>
      <c r="M168" s="116">
        <v>352.85</v>
      </c>
      <c r="N168" s="116">
        <v>63.04</v>
      </c>
    </row>
    <row r="169" spans="1:14" x14ac:dyDescent="0.25">
      <c r="A169" s="100"/>
      <c r="B169" s="100" t="s">
        <v>173</v>
      </c>
      <c r="C169" s="97">
        <v>12628353</v>
      </c>
      <c r="D169" s="116">
        <v>29376.03</v>
      </c>
      <c r="E169" s="116">
        <v>22823.439999999999</v>
      </c>
      <c r="F169" s="116">
        <v>6552.59</v>
      </c>
      <c r="G169" s="116">
        <v>77.694092768832306</v>
      </c>
      <c r="H169" s="116">
        <v>2259.69</v>
      </c>
      <c r="I169" s="116" t="s">
        <v>13</v>
      </c>
      <c r="J169" s="116">
        <v>2259.69</v>
      </c>
      <c r="K169" s="116" t="s">
        <v>13</v>
      </c>
      <c r="L169" s="116" t="s">
        <v>13</v>
      </c>
      <c r="M169" s="116" t="s">
        <v>13</v>
      </c>
      <c r="N169" s="116" t="s">
        <v>13</v>
      </c>
    </row>
    <row r="170" spans="1:14" x14ac:dyDescent="0.25">
      <c r="A170" s="100"/>
      <c r="B170" s="100" t="s">
        <v>486</v>
      </c>
      <c r="C170" s="97">
        <v>12471443</v>
      </c>
      <c r="D170" s="116">
        <v>21347.46</v>
      </c>
      <c r="E170" s="116">
        <v>20422.98</v>
      </c>
      <c r="F170" s="116">
        <v>924.48</v>
      </c>
      <c r="G170" s="116">
        <v>95.669367690582405</v>
      </c>
      <c r="H170" s="116">
        <v>1524.82</v>
      </c>
      <c r="I170" s="116" t="s">
        <v>13</v>
      </c>
      <c r="J170" s="116">
        <v>1524.82</v>
      </c>
      <c r="K170" s="116" t="s">
        <v>13</v>
      </c>
      <c r="L170" s="116" t="s">
        <v>13</v>
      </c>
      <c r="M170" s="116">
        <v>454.9</v>
      </c>
      <c r="N170" s="116" t="s">
        <v>13</v>
      </c>
    </row>
    <row r="171" spans="1:14" x14ac:dyDescent="0.25">
      <c r="A171" s="100"/>
      <c r="B171" s="100" t="s">
        <v>174</v>
      </c>
      <c r="C171" s="97">
        <v>10369195</v>
      </c>
      <c r="D171" s="116">
        <v>216623.84</v>
      </c>
      <c r="E171" s="116">
        <v>191915.07</v>
      </c>
      <c r="F171" s="116">
        <v>24708.77</v>
      </c>
      <c r="G171" s="116">
        <v>88.5936977204356</v>
      </c>
      <c r="H171" s="116">
        <v>15473.15</v>
      </c>
      <c r="I171" s="116" t="s">
        <v>13</v>
      </c>
      <c r="J171" s="116">
        <v>15473.15</v>
      </c>
      <c r="K171" s="116" t="s">
        <v>13</v>
      </c>
      <c r="L171" s="116" t="s">
        <v>13</v>
      </c>
      <c r="M171" s="116">
        <v>3100.11</v>
      </c>
      <c r="N171" s="116">
        <v>740.16</v>
      </c>
    </row>
    <row r="172" spans="1:14" x14ac:dyDescent="0.25">
      <c r="A172" s="100"/>
      <c r="B172" s="100" t="s">
        <v>175</v>
      </c>
      <c r="C172" s="97">
        <v>10337195</v>
      </c>
      <c r="D172" s="116">
        <v>23942.06</v>
      </c>
      <c r="E172" s="116">
        <v>14842.62</v>
      </c>
      <c r="F172" s="116">
        <v>9099.44</v>
      </c>
      <c r="G172" s="116">
        <v>61.993913639845502</v>
      </c>
      <c r="H172" s="116">
        <v>1710.15</v>
      </c>
      <c r="I172" s="116">
        <v>111.8</v>
      </c>
      <c r="J172" s="116">
        <v>1598.35</v>
      </c>
      <c r="K172" s="116">
        <v>6.5374382364120098</v>
      </c>
      <c r="L172" s="116" t="s">
        <v>13</v>
      </c>
      <c r="M172" s="116">
        <v>49.76</v>
      </c>
      <c r="N172" s="116" t="s">
        <v>13</v>
      </c>
    </row>
    <row r="173" spans="1:14" x14ac:dyDescent="0.25">
      <c r="A173" s="100"/>
      <c r="B173" s="100" t="s">
        <v>176</v>
      </c>
      <c r="C173" s="97">
        <v>11235628</v>
      </c>
      <c r="D173" s="116">
        <v>20779.599999999999</v>
      </c>
      <c r="E173" s="116">
        <v>21664.639999999999</v>
      </c>
      <c r="F173" s="116">
        <v>-885.04</v>
      </c>
      <c r="G173" s="116">
        <v>104.259177270015</v>
      </c>
      <c r="H173" s="116">
        <v>1484.26</v>
      </c>
      <c r="I173" s="116">
        <v>617.21</v>
      </c>
      <c r="J173" s="116">
        <v>867.05</v>
      </c>
      <c r="K173" s="116">
        <v>41.583684799159201</v>
      </c>
      <c r="L173" s="116" t="s">
        <v>13</v>
      </c>
      <c r="M173" s="116">
        <v>62.2</v>
      </c>
      <c r="N173" s="116" t="s">
        <v>13</v>
      </c>
    </row>
    <row r="174" spans="1:14" x14ac:dyDescent="0.25">
      <c r="A174" s="100"/>
      <c r="B174" s="100" t="s">
        <v>177</v>
      </c>
      <c r="C174" s="97">
        <v>10338740</v>
      </c>
      <c r="D174" s="116">
        <v>36913.22</v>
      </c>
      <c r="E174" s="116">
        <v>27819.95</v>
      </c>
      <c r="F174" s="116">
        <v>9093.27</v>
      </c>
      <c r="G174" s="116">
        <v>75.365817449683306</v>
      </c>
      <c r="H174" s="116">
        <v>2636.66</v>
      </c>
      <c r="I174" s="116" t="s">
        <v>13</v>
      </c>
      <c r="J174" s="116">
        <v>2636.66</v>
      </c>
      <c r="K174" s="116" t="s">
        <v>13</v>
      </c>
      <c r="L174" s="116" t="s">
        <v>13</v>
      </c>
      <c r="M174" s="116">
        <v>235.89</v>
      </c>
      <c r="N174" s="116" t="s">
        <v>13</v>
      </c>
    </row>
    <row r="175" spans="1:14" x14ac:dyDescent="0.25">
      <c r="A175" s="100"/>
      <c r="B175" s="100" t="s">
        <v>178</v>
      </c>
      <c r="C175" s="97">
        <v>10734973</v>
      </c>
      <c r="D175" s="116">
        <v>19249.45</v>
      </c>
      <c r="E175" s="116">
        <v>12224.97</v>
      </c>
      <c r="F175" s="116">
        <v>7024.48</v>
      </c>
      <c r="G175" s="116">
        <v>63.5081521809714</v>
      </c>
      <c r="H175" s="116">
        <v>1480.72</v>
      </c>
      <c r="I175" s="116" t="s">
        <v>13</v>
      </c>
      <c r="J175" s="116">
        <v>1480.72</v>
      </c>
      <c r="K175" s="116" t="s">
        <v>13</v>
      </c>
      <c r="L175" s="116" t="s">
        <v>13</v>
      </c>
      <c r="M175" s="116" t="s">
        <v>13</v>
      </c>
      <c r="N175" s="116" t="s">
        <v>13</v>
      </c>
    </row>
    <row r="176" spans="1:14" x14ac:dyDescent="0.25">
      <c r="A176" s="100"/>
      <c r="B176" s="100" t="s">
        <v>179</v>
      </c>
      <c r="C176" s="97">
        <v>10517112</v>
      </c>
      <c r="D176" s="116">
        <v>18880.75</v>
      </c>
      <c r="E176" s="116">
        <v>15262.87</v>
      </c>
      <c r="F176" s="116">
        <v>3617.88</v>
      </c>
      <c r="G176" s="116">
        <v>80.8382611919548</v>
      </c>
      <c r="H176" s="116">
        <v>1348.62</v>
      </c>
      <c r="I176" s="116">
        <v>22.77</v>
      </c>
      <c r="J176" s="116">
        <v>1325.85</v>
      </c>
      <c r="K176" s="116">
        <v>1.6883925790808401</v>
      </c>
      <c r="L176" s="116" t="s">
        <v>13</v>
      </c>
      <c r="M176" s="116">
        <v>359.1</v>
      </c>
      <c r="N176" s="116">
        <v>61.68</v>
      </c>
    </row>
    <row r="177" spans="1:14" x14ac:dyDescent="0.25">
      <c r="A177" s="100"/>
      <c r="B177" s="100" t="s">
        <v>180</v>
      </c>
      <c r="C177" s="97">
        <v>11089026</v>
      </c>
      <c r="D177" s="116">
        <v>29174.78</v>
      </c>
      <c r="E177" s="116">
        <v>23609.65</v>
      </c>
      <c r="F177" s="116">
        <v>5565.13</v>
      </c>
      <c r="G177" s="116">
        <v>80.924860444534602</v>
      </c>
      <c r="H177" s="116">
        <v>2244.2199999999998</v>
      </c>
      <c r="I177" s="116">
        <v>45.07</v>
      </c>
      <c r="J177" s="116">
        <v>2199.15</v>
      </c>
      <c r="K177" s="116">
        <v>2.00827013394409</v>
      </c>
      <c r="L177" s="116" t="s">
        <v>13</v>
      </c>
      <c r="M177" s="116">
        <v>82.67</v>
      </c>
      <c r="N177" s="116">
        <v>46.94</v>
      </c>
    </row>
    <row r="178" spans="1:14" x14ac:dyDescent="0.25">
      <c r="A178" s="100"/>
      <c r="B178" s="100" t="s">
        <v>487</v>
      </c>
      <c r="C178" s="97">
        <v>12088365</v>
      </c>
      <c r="D178" s="116">
        <v>34396.03</v>
      </c>
      <c r="E178" s="116">
        <v>29589.58</v>
      </c>
      <c r="F178" s="116">
        <v>4806.45</v>
      </c>
      <c r="G178" s="116">
        <v>86.026148948003595</v>
      </c>
      <c r="H178" s="116">
        <v>2456.86</v>
      </c>
      <c r="I178" s="116" t="s">
        <v>13</v>
      </c>
      <c r="J178" s="116">
        <v>2456.86</v>
      </c>
      <c r="K178" s="116" t="s">
        <v>13</v>
      </c>
      <c r="L178" s="116" t="s">
        <v>13</v>
      </c>
      <c r="M178" s="116">
        <v>359.93</v>
      </c>
      <c r="N178" s="116" t="s">
        <v>13</v>
      </c>
    </row>
    <row r="179" spans="1:14" x14ac:dyDescent="0.25">
      <c r="A179" s="100"/>
      <c r="B179" s="100" t="s">
        <v>181</v>
      </c>
      <c r="C179" s="97">
        <v>11436769</v>
      </c>
      <c r="D179" s="116">
        <v>27161.77</v>
      </c>
      <c r="E179" s="116">
        <v>11174.84</v>
      </c>
      <c r="F179" s="116">
        <v>15986.93</v>
      </c>
      <c r="G179" s="116">
        <v>41.141795987522201</v>
      </c>
      <c r="H179" s="116">
        <v>2089.37</v>
      </c>
      <c r="I179" s="116">
        <v>912.24</v>
      </c>
      <c r="J179" s="116">
        <v>1177.1300000000001</v>
      </c>
      <c r="K179" s="116">
        <v>43.661007863614401</v>
      </c>
      <c r="L179" s="116" t="s">
        <v>13</v>
      </c>
      <c r="M179" s="116">
        <v>12.24</v>
      </c>
      <c r="N179" s="116" t="s">
        <v>13</v>
      </c>
    </row>
    <row r="180" spans="1:14" x14ac:dyDescent="0.25">
      <c r="A180" s="100"/>
      <c r="B180" s="100" t="s">
        <v>182</v>
      </c>
      <c r="C180" s="97">
        <v>10369775</v>
      </c>
      <c r="D180" s="116">
        <v>396251.48</v>
      </c>
      <c r="E180" s="116">
        <v>307955.88</v>
      </c>
      <c r="F180" s="116">
        <v>88295.6</v>
      </c>
      <c r="G180" s="116">
        <v>77.717281964473699</v>
      </c>
      <c r="H180" s="116">
        <v>28404.46</v>
      </c>
      <c r="I180" s="116">
        <v>8264.89</v>
      </c>
      <c r="J180" s="116">
        <v>20139.57</v>
      </c>
      <c r="K180" s="116">
        <v>29.097155869183901</v>
      </c>
      <c r="L180" s="116" t="s">
        <v>13</v>
      </c>
      <c r="M180" s="116">
        <v>3172.54</v>
      </c>
      <c r="N180" s="116">
        <v>256.02</v>
      </c>
    </row>
    <row r="181" spans="1:14" x14ac:dyDescent="0.25">
      <c r="A181" s="100"/>
      <c r="B181" s="100" t="s">
        <v>183</v>
      </c>
      <c r="C181" s="97">
        <v>11598153</v>
      </c>
      <c r="D181" s="116">
        <v>23771.52</v>
      </c>
      <c r="E181" s="116">
        <v>5165.9799999999996</v>
      </c>
      <c r="F181" s="116">
        <v>18605.54</v>
      </c>
      <c r="G181" s="116">
        <v>21.7318034353714</v>
      </c>
      <c r="H181" s="116">
        <v>1828.57</v>
      </c>
      <c r="I181" s="116" t="s">
        <v>13</v>
      </c>
      <c r="J181" s="116">
        <v>1828.57</v>
      </c>
      <c r="K181" s="116" t="s">
        <v>13</v>
      </c>
      <c r="L181" s="116" t="s">
        <v>13</v>
      </c>
      <c r="M181" s="116" t="s">
        <v>13</v>
      </c>
      <c r="N181" s="116" t="s">
        <v>13</v>
      </c>
    </row>
    <row r="182" spans="1:14" x14ac:dyDescent="0.25">
      <c r="A182" s="100"/>
      <c r="B182" s="100" t="s">
        <v>184</v>
      </c>
      <c r="C182" s="97">
        <v>11718137</v>
      </c>
      <c r="D182" s="116">
        <v>29102.92</v>
      </c>
      <c r="E182" s="116">
        <v>21963.95</v>
      </c>
      <c r="F182" s="116">
        <v>7138.97</v>
      </c>
      <c r="G182" s="116">
        <v>75.469918482406598</v>
      </c>
      <c r="H182" s="116">
        <v>2078.7800000000002</v>
      </c>
      <c r="I182" s="116">
        <v>225.86</v>
      </c>
      <c r="J182" s="116">
        <v>1852.92</v>
      </c>
      <c r="K182" s="116">
        <v>10.865026602141601</v>
      </c>
      <c r="L182" s="116" t="s">
        <v>13</v>
      </c>
      <c r="M182" s="116">
        <v>912.08</v>
      </c>
      <c r="N182" s="116">
        <v>122</v>
      </c>
    </row>
    <row r="183" spans="1:14" x14ac:dyDescent="0.25">
      <c r="A183" s="100"/>
      <c r="B183" s="100" t="s">
        <v>185</v>
      </c>
      <c r="C183" s="97">
        <v>11481942</v>
      </c>
      <c r="D183" s="116">
        <v>30233.45</v>
      </c>
      <c r="E183" s="116">
        <v>23508.46</v>
      </c>
      <c r="F183" s="116">
        <v>6724.99</v>
      </c>
      <c r="G183" s="116">
        <v>77.7564584921668</v>
      </c>
      <c r="H183" s="116">
        <v>2325.65</v>
      </c>
      <c r="I183" s="116">
        <v>195.83</v>
      </c>
      <c r="J183" s="116">
        <v>2129.8200000000002</v>
      </c>
      <c r="K183" s="116">
        <v>8.4204415969728892</v>
      </c>
      <c r="L183" s="116" t="s">
        <v>13</v>
      </c>
      <c r="M183" s="116">
        <v>164.51</v>
      </c>
      <c r="N183" s="116" t="s">
        <v>13</v>
      </c>
    </row>
    <row r="184" spans="1:14" x14ac:dyDescent="0.25">
      <c r="A184" s="100"/>
      <c r="B184" s="100" t="s">
        <v>186</v>
      </c>
      <c r="C184" s="97">
        <v>10856819</v>
      </c>
      <c r="D184" s="116">
        <v>88454.57</v>
      </c>
      <c r="E184" s="116">
        <v>108982.38</v>
      </c>
      <c r="F184" s="116">
        <v>-20527.810000000001</v>
      </c>
      <c r="G184" s="116">
        <v>123.207178555048</v>
      </c>
      <c r="H184" s="116">
        <v>6804.2</v>
      </c>
      <c r="I184" s="116" t="s">
        <v>13</v>
      </c>
      <c r="J184" s="116">
        <v>6804.2</v>
      </c>
      <c r="K184" s="116" t="s">
        <v>13</v>
      </c>
      <c r="L184" s="116" t="s">
        <v>13</v>
      </c>
      <c r="M184" s="116">
        <v>1219.1199999999999</v>
      </c>
      <c r="N184" s="116">
        <v>602.05999999999995</v>
      </c>
    </row>
    <row r="185" spans="1:14" x14ac:dyDescent="0.25">
      <c r="A185" s="100"/>
      <c r="B185" s="100" t="s">
        <v>187</v>
      </c>
      <c r="C185" s="97">
        <v>10970366</v>
      </c>
      <c r="D185" s="116">
        <v>27434.62</v>
      </c>
      <c r="E185" s="116">
        <v>26862.75</v>
      </c>
      <c r="F185" s="116">
        <v>571.87</v>
      </c>
      <c r="G185" s="116">
        <v>97.915516963602897</v>
      </c>
      <c r="H185" s="116">
        <v>1959.61</v>
      </c>
      <c r="I185" s="116" t="s">
        <v>13</v>
      </c>
      <c r="J185" s="116">
        <v>1959.61</v>
      </c>
      <c r="K185" s="116" t="s">
        <v>13</v>
      </c>
      <c r="L185" s="116" t="s">
        <v>13</v>
      </c>
      <c r="M185" s="116">
        <v>667.18</v>
      </c>
      <c r="N185" s="116" t="s">
        <v>13</v>
      </c>
    </row>
    <row r="186" spans="1:14" x14ac:dyDescent="0.25">
      <c r="A186" s="100"/>
      <c r="B186" s="100" t="s">
        <v>188</v>
      </c>
      <c r="C186" s="97">
        <v>10896569</v>
      </c>
      <c r="D186" s="116">
        <v>30165.34</v>
      </c>
      <c r="E186" s="116">
        <v>21756.1</v>
      </c>
      <c r="F186" s="116">
        <v>8409.24</v>
      </c>
      <c r="G186" s="116">
        <v>72.122840319386398</v>
      </c>
      <c r="H186" s="116">
        <v>2154.6799999999998</v>
      </c>
      <c r="I186" s="116">
        <v>1507.14</v>
      </c>
      <c r="J186" s="116">
        <v>647.54</v>
      </c>
      <c r="K186" s="116">
        <v>69.947277553975496</v>
      </c>
      <c r="L186" s="116" t="s">
        <v>13</v>
      </c>
      <c r="M186" s="116">
        <v>339.98</v>
      </c>
      <c r="N186" s="116">
        <v>265.54000000000002</v>
      </c>
    </row>
    <row r="187" spans="1:14" x14ac:dyDescent="0.25">
      <c r="A187" s="100"/>
      <c r="B187" s="100" t="s">
        <v>189</v>
      </c>
      <c r="C187" s="97">
        <v>12726386</v>
      </c>
      <c r="D187" s="116">
        <v>15002.77</v>
      </c>
      <c r="E187" s="116">
        <v>11052.99</v>
      </c>
      <c r="F187" s="116">
        <v>3949.78</v>
      </c>
      <c r="G187" s="116">
        <v>73.672995053580095</v>
      </c>
      <c r="H187" s="116">
        <v>1071.6300000000001</v>
      </c>
      <c r="I187" s="116" t="s">
        <v>13</v>
      </c>
      <c r="J187" s="116">
        <v>1071.6300000000001</v>
      </c>
      <c r="K187" s="116" t="s">
        <v>13</v>
      </c>
      <c r="L187" s="116" t="s">
        <v>13</v>
      </c>
      <c r="M187" s="116">
        <v>1282.08</v>
      </c>
      <c r="N187" s="116">
        <v>32.200000000000003</v>
      </c>
    </row>
    <row r="188" spans="1:14" x14ac:dyDescent="0.25">
      <c r="A188" s="100"/>
      <c r="B188" s="100" t="s">
        <v>190</v>
      </c>
      <c r="C188" s="97">
        <v>10895274</v>
      </c>
      <c r="D188" s="116">
        <v>97329.3</v>
      </c>
      <c r="E188" s="116">
        <v>67409.84</v>
      </c>
      <c r="F188" s="116">
        <v>29919.46</v>
      </c>
      <c r="G188" s="116">
        <v>69.259554933611994</v>
      </c>
      <c r="H188" s="116">
        <v>7486.87</v>
      </c>
      <c r="I188" s="116">
        <v>1210.4100000000001</v>
      </c>
      <c r="J188" s="116">
        <v>6276.46</v>
      </c>
      <c r="K188" s="116">
        <v>16.167103208684001</v>
      </c>
      <c r="L188" s="116" t="s">
        <v>13</v>
      </c>
      <c r="M188" s="116">
        <v>800.56</v>
      </c>
      <c r="N188" s="116">
        <v>16.100000000000001</v>
      </c>
    </row>
    <row r="189" spans="1:14" x14ac:dyDescent="0.25">
      <c r="A189" s="100"/>
      <c r="B189" s="100" t="s">
        <v>488</v>
      </c>
      <c r="C189" s="97">
        <v>12155334</v>
      </c>
      <c r="D189" s="116">
        <v>72462.070000000007</v>
      </c>
      <c r="E189" s="116">
        <v>51617.16</v>
      </c>
      <c r="F189" s="116">
        <v>20844.91</v>
      </c>
      <c r="G189" s="116">
        <v>71.233350082325799</v>
      </c>
      <c r="H189" s="116">
        <v>5190.58</v>
      </c>
      <c r="I189" s="116">
        <v>3053.66</v>
      </c>
      <c r="J189" s="116">
        <v>2136.92</v>
      </c>
      <c r="K189" s="116">
        <v>58.830805035275397</v>
      </c>
      <c r="L189" s="116" t="s">
        <v>13</v>
      </c>
      <c r="M189" s="116">
        <v>1089.96</v>
      </c>
      <c r="N189" s="116">
        <v>678.48</v>
      </c>
    </row>
    <row r="190" spans="1:14" x14ac:dyDescent="0.25">
      <c r="A190" s="100"/>
      <c r="B190" s="100" t="s">
        <v>191</v>
      </c>
      <c r="C190" s="97">
        <v>10929010</v>
      </c>
      <c r="D190" s="116">
        <v>30794.27</v>
      </c>
      <c r="E190" s="116">
        <v>23484.86</v>
      </c>
      <c r="F190" s="116">
        <v>7309.41</v>
      </c>
      <c r="G190" s="116">
        <v>76.263733480287101</v>
      </c>
      <c r="H190" s="116">
        <v>2199.59</v>
      </c>
      <c r="I190" s="116">
        <v>669.6</v>
      </c>
      <c r="J190" s="116">
        <v>1529.99</v>
      </c>
      <c r="K190" s="116">
        <v>30.442036925063299</v>
      </c>
      <c r="L190" s="116" t="s">
        <v>13</v>
      </c>
      <c r="M190" s="116" t="s">
        <v>13</v>
      </c>
      <c r="N190" s="116" t="s">
        <v>13</v>
      </c>
    </row>
    <row r="191" spans="1:14" x14ac:dyDescent="0.25">
      <c r="A191" s="100"/>
      <c r="B191" s="100" t="s">
        <v>192</v>
      </c>
      <c r="C191" s="97">
        <v>10486995</v>
      </c>
      <c r="D191" s="116">
        <v>27947.85</v>
      </c>
      <c r="E191" s="116">
        <v>19246.919999999998</v>
      </c>
      <c r="F191" s="116">
        <v>8700.93</v>
      </c>
      <c r="G191" s="116">
        <v>68.867265281586995</v>
      </c>
      <c r="H191" s="116">
        <v>1996.28</v>
      </c>
      <c r="I191" s="116" t="s">
        <v>13</v>
      </c>
      <c r="J191" s="116">
        <v>1996.28</v>
      </c>
      <c r="K191" s="116" t="s">
        <v>13</v>
      </c>
      <c r="L191" s="116" t="s">
        <v>13</v>
      </c>
      <c r="M191" s="116">
        <v>235.8</v>
      </c>
      <c r="N191" s="116">
        <v>217.24</v>
      </c>
    </row>
    <row r="192" spans="1:14" x14ac:dyDescent="0.25">
      <c r="A192" s="100"/>
      <c r="B192" s="100" t="s">
        <v>193</v>
      </c>
      <c r="C192" s="97">
        <v>10970389</v>
      </c>
      <c r="D192" s="116">
        <v>36156.629999999997</v>
      </c>
      <c r="E192" s="116">
        <v>27119.47</v>
      </c>
      <c r="F192" s="116">
        <v>9037.16</v>
      </c>
      <c r="G192" s="116">
        <v>75.005524574607804</v>
      </c>
      <c r="H192" s="116">
        <v>2582.62</v>
      </c>
      <c r="I192" s="116">
        <v>189.3</v>
      </c>
      <c r="J192" s="116">
        <v>2393.3200000000002</v>
      </c>
      <c r="K192" s="116">
        <v>7.32976589664759</v>
      </c>
      <c r="L192" s="116" t="s">
        <v>13</v>
      </c>
      <c r="M192" s="116">
        <v>68.12</v>
      </c>
      <c r="N192" s="116" t="s">
        <v>13</v>
      </c>
    </row>
    <row r="193" spans="1:14" x14ac:dyDescent="0.25">
      <c r="A193" s="100"/>
      <c r="B193" s="100" t="s">
        <v>194</v>
      </c>
      <c r="C193" s="97">
        <v>10854878</v>
      </c>
      <c r="D193" s="116">
        <v>27756.720000000001</v>
      </c>
      <c r="E193" s="116">
        <v>23413.97</v>
      </c>
      <c r="F193" s="116">
        <v>4342.75</v>
      </c>
      <c r="G193" s="116">
        <v>84.354239261699504</v>
      </c>
      <c r="H193" s="116">
        <v>1982.62</v>
      </c>
      <c r="I193" s="116">
        <v>111.5</v>
      </c>
      <c r="J193" s="116">
        <v>1871.12</v>
      </c>
      <c r="K193" s="116">
        <v>5.6238714428382597</v>
      </c>
      <c r="L193" s="116" t="s">
        <v>13</v>
      </c>
      <c r="M193" s="116">
        <v>40.770000000000003</v>
      </c>
      <c r="N193" s="116" t="s">
        <v>13</v>
      </c>
    </row>
    <row r="194" spans="1:14" x14ac:dyDescent="0.25">
      <c r="A194" s="100"/>
      <c r="B194" s="100" t="s">
        <v>195</v>
      </c>
      <c r="C194" s="97">
        <v>10971394</v>
      </c>
      <c r="D194" s="116">
        <v>30196.65</v>
      </c>
      <c r="E194" s="116">
        <v>22235.53</v>
      </c>
      <c r="F194" s="116">
        <v>7961.12</v>
      </c>
      <c r="G194" s="116">
        <v>73.635750985622593</v>
      </c>
      <c r="H194" s="116">
        <v>2156.9</v>
      </c>
      <c r="I194" s="116" t="s">
        <v>13</v>
      </c>
      <c r="J194" s="116">
        <v>2156.9</v>
      </c>
      <c r="K194" s="116" t="s">
        <v>13</v>
      </c>
      <c r="L194" s="116" t="s">
        <v>13</v>
      </c>
      <c r="M194" s="116">
        <v>86.48</v>
      </c>
      <c r="N194" s="116" t="s">
        <v>13</v>
      </c>
    </row>
    <row r="195" spans="1:14" x14ac:dyDescent="0.25">
      <c r="A195" s="100"/>
      <c r="B195" s="100" t="s">
        <v>196</v>
      </c>
      <c r="C195" s="97">
        <v>11188490</v>
      </c>
      <c r="D195" s="116">
        <v>45381.03</v>
      </c>
      <c r="E195" s="116">
        <v>22937.119999999999</v>
      </c>
      <c r="F195" s="116">
        <v>22443.91</v>
      </c>
      <c r="G195" s="116">
        <v>50.543409878532898</v>
      </c>
      <c r="H195" s="116">
        <v>3241.49</v>
      </c>
      <c r="I195" s="116">
        <v>1071.75</v>
      </c>
      <c r="J195" s="116">
        <v>2169.7399999999998</v>
      </c>
      <c r="K195" s="116">
        <v>33.063498576272004</v>
      </c>
      <c r="L195" s="116" t="s">
        <v>13</v>
      </c>
      <c r="M195" s="116">
        <v>312.06</v>
      </c>
      <c r="N195" s="116">
        <v>16.100000000000001</v>
      </c>
    </row>
    <row r="196" spans="1:14" x14ac:dyDescent="0.25">
      <c r="A196" s="100"/>
      <c r="B196" s="100" t="s">
        <v>197</v>
      </c>
      <c r="C196" s="97">
        <v>10771661</v>
      </c>
      <c r="D196" s="116">
        <v>39462.14</v>
      </c>
      <c r="E196" s="116">
        <v>27304</v>
      </c>
      <c r="F196" s="116">
        <v>12158.14</v>
      </c>
      <c r="G196" s="116">
        <v>69.190368287173499</v>
      </c>
      <c r="H196" s="116">
        <v>2818.73</v>
      </c>
      <c r="I196" s="116">
        <v>670.72</v>
      </c>
      <c r="J196" s="116">
        <v>2148.0100000000002</v>
      </c>
      <c r="K196" s="116">
        <v>23.795113402135001</v>
      </c>
      <c r="L196" s="116" t="s">
        <v>13</v>
      </c>
      <c r="M196" s="116">
        <v>710.97</v>
      </c>
      <c r="N196" s="116">
        <v>32.200000000000003</v>
      </c>
    </row>
    <row r="197" spans="1:14" x14ac:dyDescent="0.25">
      <c r="A197" s="100"/>
      <c r="B197" s="100" t="s">
        <v>198</v>
      </c>
      <c r="C197" s="97">
        <v>10895759</v>
      </c>
      <c r="D197" s="116">
        <v>49591.22</v>
      </c>
      <c r="E197" s="116">
        <v>41606.14</v>
      </c>
      <c r="F197" s="116">
        <v>7985.08</v>
      </c>
      <c r="G197" s="116">
        <v>83.898198108455503</v>
      </c>
      <c r="H197" s="116">
        <v>3814.71</v>
      </c>
      <c r="I197" s="116">
        <v>557.79999999999995</v>
      </c>
      <c r="J197" s="116">
        <v>3256.91</v>
      </c>
      <c r="K197" s="116">
        <v>14.622343507108001</v>
      </c>
      <c r="L197" s="116" t="s">
        <v>13</v>
      </c>
      <c r="M197" s="116">
        <v>370.21</v>
      </c>
      <c r="N197" s="116" t="s">
        <v>13</v>
      </c>
    </row>
    <row r="198" spans="1:14" x14ac:dyDescent="0.25">
      <c r="A198" s="100"/>
      <c r="B198" s="100" t="s">
        <v>199</v>
      </c>
      <c r="C198" s="97">
        <v>10896919</v>
      </c>
      <c r="D198" s="116">
        <v>113598.51</v>
      </c>
      <c r="E198" s="116">
        <v>94010.49</v>
      </c>
      <c r="F198" s="116">
        <v>19588.02</v>
      </c>
      <c r="G198" s="116">
        <v>82.756798482656194</v>
      </c>
      <c r="H198" s="116">
        <v>8738.36</v>
      </c>
      <c r="I198" s="116" t="s">
        <v>13</v>
      </c>
      <c r="J198" s="116">
        <v>8738.36</v>
      </c>
      <c r="K198" s="116" t="s">
        <v>13</v>
      </c>
      <c r="L198" s="116" t="s">
        <v>13</v>
      </c>
      <c r="M198" s="116">
        <v>2958.68</v>
      </c>
      <c r="N198" s="116" t="s">
        <v>13</v>
      </c>
    </row>
    <row r="199" spans="1:14" x14ac:dyDescent="0.25">
      <c r="A199" s="100"/>
      <c r="B199" s="100" t="s">
        <v>200</v>
      </c>
      <c r="C199" s="97">
        <v>10486895</v>
      </c>
      <c r="D199" s="116">
        <v>24114.86</v>
      </c>
      <c r="E199" s="116">
        <v>19460.330000000002</v>
      </c>
      <c r="F199" s="116">
        <v>4654.53</v>
      </c>
      <c r="G199" s="116">
        <v>80.698498767979601</v>
      </c>
      <c r="H199" s="116">
        <v>1854.99</v>
      </c>
      <c r="I199" s="116" t="s">
        <v>13</v>
      </c>
      <c r="J199" s="116">
        <v>1854.99</v>
      </c>
      <c r="K199" s="116" t="s">
        <v>13</v>
      </c>
      <c r="L199" s="116" t="s">
        <v>13</v>
      </c>
      <c r="M199" s="116">
        <v>301.55</v>
      </c>
      <c r="N199" s="116">
        <v>58.96</v>
      </c>
    </row>
    <row r="200" spans="1:14" x14ac:dyDescent="0.25">
      <c r="A200" s="100"/>
      <c r="B200" s="100" t="s">
        <v>489</v>
      </c>
      <c r="C200" s="97">
        <v>12438003</v>
      </c>
      <c r="D200" s="116">
        <v>25181.24</v>
      </c>
      <c r="E200" s="116">
        <v>16535.419999999998</v>
      </c>
      <c r="F200" s="116">
        <v>8645.82</v>
      </c>
      <c r="G200" s="116">
        <v>65.665630445522098</v>
      </c>
      <c r="H200" s="116">
        <v>1937.03</v>
      </c>
      <c r="I200" s="116" t="s">
        <v>13</v>
      </c>
      <c r="J200" s="116">
        <v>1937.03</v>
      </c>
      <c r="K200" s="116" t="s">
        <v>13</v>
      </c>
      <c r="L200" s="116" t="s">
        <v>13</v>
      </c>
      <c r="M200" s="116">
        <v>40.97</v>
      </c>
      <c r="N200" s="116" t="s">
        <v>13</v>
      </c>
    </row>
    <row r="201" spans="1:14" x14ac:dyDescent="0.25">
      <c r="A201" s="100"/>
      <c r="B201" s="100" t="s">
        <v>201</v>
      </c>
      <c r="C201" s="97">
        <v>11911785</v>
      </c>
      <c r="D201" s="116">
        <v>25155.07</v>
      </c>
      <c r="E201" s="116">
        <v>10896.68</v>
      </c>
      <c r="F201" s="116">
        <v>14258.39</v>
      </c>
      <c r="G201" s="116">
        <v>43.318026942481197</v>
      </c>
      <c r="H201" s="116">
        <v>1796.79</v>
      </c>
      <c r="I201" s="116">
        <v>111.8</v>
      </c>
      <c r="J201" s="116">
        <v>1684.99</v>
      </c>
      <c r="K201" s="116">
        <v>6.2222073809404499</v>
      </c>
      <c r="L201" s="116" t="s">
        <v>13</v>
      </c>
      <c r="M201" s="116">
        <v>49.96</v>
      </c>
      <c r="N201" s="116" t="s">
        <v>13</v>
      </c>
    </row>
    <row r="202" spans="1:14" x14ac:dyDescent="0.25">
      <c r="A202" s="100"/>
      <c r="B202" s="100" t="s">
        <v>202</v>
      </c>
      <c r="C202" s="97">
        <v>11089210</v>
      </c>
      <c r="D202" s="116">
        <v>22580.53</v>
      </c>
      <c r="E202" s="116">
        <v>13596.18</v>
      </c>
      <c r="F202" s="116">
        <v>8984.35</v>
      </c>
      <c r="G202" s="116">
        <v>60.211961366717297</v>
      </c>
      <c r="H202" s="116">
        <v>1612.89</v>
      </c>
      <c r="I202" s="116">
        <v>479.54</v>
      </c>
      <c r="J202" s="116">
        <v>1133.3499999999999</v>
      </c>
      <c r="K202" s="116">
        <v>29.7317238001352</v>
      </c>
      <c r="L202" s="116" t="s">
        <v>13</v>
      </c>
      <c r="M202" s="116">
        <v>474.04</v>
      </c>
      <c r="N202" s="116" t="s">
        <v>13</v>
      </c>
    </row>
    <row r="203" spans="1:14" x14ac:dyDescent="0.25">
      <c r="A203" s="100"/>
      <c r="B203" s="100" t="s">
        <v>203</v>
      </c>
      <c r="C203" s="97">
        <v>11049630</v>
      </c>
      <c r="D203" s="116">
        <v>26629.83</v>
      </c>
      <c r="E203" s="116">
        <v>17961.29</v>
      </c>
      <c r="F203" s="116">
        <v>8668.5400000000009</v>
      </c>
      <c r="G203" s="116">
        <v>67.448008492731603</v>
      </c>
      <c r="H203" s="116">
        <v>1902.12</v>
      </c>
      <c r="I203" s="116">
        <v>1435.42</v>
      </c>
      <c r="J203" s="116">
        <v>466.7</v>
      </c>
      <c r="K203" s="116">
        <v>75.4642188715749</v>
      </c>
      <c r="L203" s="116" t="s">
        <v>13</v>
      </c>
      <c r="M203" s="116">
        <v>67.72</v>
      </c>
      <c r="N203" s="116" t="s">
        <v>13</v>
      </c>
    </row>
    <row r="204" spans="1:14" x14ac:dyDescent="0.25">
      <c r="A204" s="100"/>
      <c r="B204" s="100" t="s">
        <v>204</v>
      </c>
      <c r="C204" s="97">
        <v>10371482</v>
      </c>
      <c r="D204" s="116">
        <v>132769.03</v>
      </c>
      <c r="E204" s="116">
        <v>91947.43</v>
      </c>
      <c r="F204" s="116">
        <v>40821.599999999999</v>
      </c>
      <c r="G204" s="116">
        <v>69.253673089273903</v>
      </c>
      <c r="H204" s="116">
        <v>19922.099999999999</v>
      </c>
      <c r="I204" s="116">
        <v>3441.46</v>
      </c>
      <c r="J204" s="116">
        <v>16480.64</v>
      </c>
      <c r="K204" s="116">
        <v>17.274584506653401</v>
      </c>
      <c r="L204" s="116" t="s">
        <v>13</v>
      </c>
      <c r="M204" s="116">
        <v>1440.9</v>
      </c>
      <c r="N204" s="116">
        <v>30.84</v>
      </c>
    </row>
    <row r="205" spans="1:14" x14ac:dyDescent="0.25">
      <c r="A205" s="100"/>
      <c r="B205" s="100" t="s">
        <v>205</v>
      </c>
      <c r="C205" s="97">
        <v>11088239</v>
      </c>
      <c r="D205" s="116">
        <v>23155.78</v>
      </c>
      <c r="E205" s="116">
        <v>17521.25</v>
      </c>
      <c r="F205" s="116">
        <v>5634.53</v>
      </c>
      <c r="G205" s="116">
        <v>75.666852941252699</v>
      </c>
      <c r="H205" s="116">
        <v>1653.99</v>
      </c>
      <c r="I205" s="116">
        <v>22.77</v>
      </c>
      <c r="J205" s="116">
        <v>1631.22</v>
      </c>
      <c r="K205" s="116">
        <v>1.37667095931656</v>
      </c>
      <c r="L205" s="116" t="s">
        <v>13</v>
      </c>
      <c r="M205" s="116">
        <v>1359.79</v>
      </c>
      <c r="N205" s="116">
        <v>16.100000000000001</v>
      </c>
    </row>
    <row r="206" spans="1:14" x14ac:dyDescent="0.25">
      <c r="A206" s="100"/>
      <c r="B206" s="100" t="s">
        <v>206</v>
      </c>
      <c r="C206" s="97">
        <v>10734950</v>
      </c>
      <c r="D206" s="116">
        <v>29012.27</v>
      </c>
      <c r="E206" s="116">
        <v>25244.79</v>
      </c>
      <c r="F206" s="116">
        <v>3767.48</v>
      </c>
      <c r="G206" s="116">
        <v>87.014183998701199</v>
      </c>
      <c r="H206" s="116">
        <v>2072.3000000000002</v>
      </c>
      <c r="I206" s="116" t="s">
        <v>13</v>
      </c>
      <c r="J206" s="116">
        <v>2072.3000000000002</v>
      </c>
      <c r="K206" s="116" t="s">
        <v>13</v>
      </c>
      <c r="L206" s="116" t="s">
        <v>13</v>
      </c>
      <c r="M206" s="116">
        <v>189.34</v>
      </c>
      <c r="N206" s="116" t="s">
        <v>13</v>
      </c>
    </row>
    <row r="207" spans="1:14" x14ac:dyDescent="0.25">
      <c r="A207" s="100"/>
      <c r="B207" s="100" t="s">
        <v>207</v>
      </c>
      <c r="C207" s="97">
        <v>11720341</v>
      </c>
      <c r="D207" s="116">
        <v>21339.21</v>
      </c>
      <c r="E207" s="116">
        <v>14440.61</v>
      </c>
      <c r="F207" s="116">
        <v>6898.6</v>
      </c>
      <c r="G207" s="116">
        <v>67.671717931451099</v>
      </c>
      <c r="H207" s="116">
        <v>1524.23</v>
      </c>
      <c r="I207" s="116" t="s">
        <v>13</v>
      </c>
      <c r="J207" s="116">
        <v>1524.23</v>
      </c>
      <c r="K207" s="116" t="s">
        <v>13</v>
      </c>
      <c r="L207" s="116" t="s">
        <v>13</v>
      </c>
      <c r="M207" s="116" t="s">
        <v>13</v>
      </c>
      <c r="N207" s="116" t="s">
        <v>13</v>
      </c>
    </row>
    <row r="208" spans="1:14" x14ac:dyDescent="0.25">
      <c r="A208" s="100"/>
      <c r="B208" s="100" t="s">
        <v>208</v>
      </c>
      <c r="C208" s="97">
        <v>10517885</v>
      </c>
      <c r="D208" s="116">
        <v>22234.02</v>
      </c>
      <c r="E208" s="116">
        <v>23817.54</v>
      </c>
      <c r="F208" s="116">
        <v>-1583.52</v>
      </c>
      <c r="G208" s="116">
        <v>107.122058898931</v>
      </c>
      <c r="H208" s="116">
        <v>1710.3</v>
      </c>
      <c r="I208" s="116" t="s">
        <v>13</v>
      </c>
      <c r="J208" s="116">
        <v>1710.3</v>
      </c>
      <c r="K208" s="116" t="s">
        <v>13</v>
      </c>
      <c r="L208" s="116" t="s">
        <v>13</v>
      </c>
      <c r="M208" s="116">
        <v>383.88</v>
      </c>
      <c r="N208" s="116" t="s">
        <v>13</v>
      </c>
    </row>
    <row r="209" spans="1:14" x14ac:dyDescent="0.25">
      <c r="A209" s="100"/>
      <c r="B209" s="100" t="s">
        <v>209</v>
      </c>
      <c r="C209" s="97">
        <v>11088819</v>
      </c>
      <c r="D209" s="116">
        <v>26885.58</v>
      </c>
      <c r="E209" s="116">
        <v>18135.990000000002</v>
      </c>
      <c r="F209" s="116">
        <v>8749.59</v>
      </c>
      <c r="G209" s="116">
        <v>67.456197708957703</v>
      </c>
      <c r="H209" s="116">
        <v>1920.4</v>
      </c>
      <c r="I209" s="116">
        <v>111.5</v>
      </c>
      <c r="J209" s="116">
        <v>1808.9</v>
      </c>
      <c r="K209" s="116">
        <v>5.8060820662361996</v>
      </c>
      <c r="L209" s="116" t="s">
        <v>13</v>
      </c>
      <c r="M209" s="116">
        <v>68.12</v>
      </c>
      <c r="N209" s="116" t="s">
        <v>13</v>
      </c>
    </row>
    <row r="210" spans="1:14" x14ac:dyDescent="0.25">
      <c r="A210" s="100"/>
      <c r="B210" s="100" t="s">
        <v>490</v>
      </c>
      <c r="C210" s="97">
        <v>12130328</v>
      </c>
      <c r="D210" s="116">
        <v>50660.56</v>
      </c>
      <c r="E210" s="116">
        <v>30492.45</v>
      </c>
      <c r="F210" s="116">
        <v>20168.11</v>
      </c>
      <c r="G210" s="116">
        <v>60.189721550649999</v>
      </c>
      <c r="H210" s="116">
        <v>3896.97</v>
      </c>
      <c r="I210" s="116">
        <v>77.349999999999994</v>
      </c>
      <c r="J210" s="116">
        <v>3819.62</v>
      </c>
      <c r="K210" s="116">
        <v>1.9848754288588299</v>
      </c>
      <c r="L210" s="116" t="s">
        <v>13</v>
      </c>
      <c r="M210" s="116">
        <v>337.31</v>
      </c>
      <c r="N210" s="116" t="s">
        <v>13</v>
      </c>
    </row>
    <row r="211" spans="1:14" x14ac:dyDescent="0.25">
      <c r="A211" s="100"/>
      <c r="B211" s="100" t="s">
        <v>210</v>
      </c>
      <c r="C211" s="97">
        <v>12615340</v>
      </c>
      <c r="D211" s="116">
        <v>30105.34</v>
      </c>
      <c r="E211" s="116">
        <v>22472.21</v>
      </c>
      <c r="F211" s="116">
        <v>7633.13</v>
      </c>
      <c r="G211" s="116">
        <v>74.645262269085805</v>
      </c>
      <c r="H211" s="116">
        <v>2315.79</v>
      </c>
      <c r="I211" s="116" t="s">
        <v>13</v>
      </c>
      <c r="J211" s="116">
        <v>2315.79</v>
      </c>
      <c r="K211" s="116" t="s">
        <v>13</v>
      </c>
      <c r="L211" s="116" t="s">
        <v>13</v>
      </c>
      <c r="M211" s="116">
        <v>16.100000000000001</v>
      </c>
      <c r="N211" s="116">
        <v>16.100000000000001</v>
      </c>
    </row>
    <row r="212" spans="1:14" x14ac:dyDescent="0.25">
      <c r="A212" s="100"/>
      <c r="B212" s="100" t="s">
        <v>211</v>
      </c>
      <c r="C212" s="97">
        <v>10632913</v>
      </c>
      <c r="D212" s="116">
        <v>21342.14</v>
      </c>
      <c r="E212" s="116">
        <v>16520.97</v>
      </c>
      <c r="F212" s="116">
        <v>4821.17</v>
      </c>
      <c r="G212" s="116">
        <v>77.410091021800099</v>
      </c>
      <c r="H212" s="116">
        <v>1641.71</v>
      </c>
      <c r="I212" s="116" t="s">
        <v>13</v>
      </c>
      <c r="J212" s="116">
        <v>1641.71</v>
      </c>
      <c r="K212" s="116" t="s">
        <v>13</v>
      </c>
      <c r="L212" s="116" t="s">
        <v>13</v>
      </c>
      <c r="M212" s="116">
        <v>87.08</v>
      </c>
      <c r="N212" s="116" t="s">
        <v>13</v>
      </c>
    </row>
    <row r="213" spans="1:14" x14ac:dyDescent="0.25">
      <c r="A213" s="100"/>
      <c r="B213" s="100" t="s">
        <v>469</v>
      </c>
      <c r="C213" s="97">
        <v>14167353</v>
      </c>
      <c r="D213" s="116">
        <v>25274.27</v>
      </c>
      <c r="E213" s="116">
        <v>20101.13</v>
      </c>
      <c r="F213" s="116">
        <v>5173.1400000000003</v>
      </c>
      <c r="G213" s="116">
        <v>79.531990439288606</v>
      </c>
      <c r="H213" s="116">
        <v>1805.3</v>
      </c>
      <c r="I213" s="116">
        <v>66.900000000000006</v>
      </c>
      <c r="J213" s="116">
        <v>1738.4</v>
      </c>
      <c r="K213" s="116">
        <v>3.7057552761313901</v>
      </c>
      <c r="L213" s="116" t="s">
        <v>13</v>
      </c>
      <c r="M213" s="116">
        <v>33.78</v>
      </c>
      <c r="N213" s="116">
        <v>14.74</v>
      </c>
    </row>
    <row r="214" spans="1:14" x14ac:dyDescent="0.25">
      <c r="A214" s="100"/>
      <c r="B214" s="100" t="s">
        <v>480</v>
      </c>
      <c r="C214" s="97">
        <v>14311554</v>
      </c>
      <c r="D214" s="116">
        <v>19406.28</v>
      </c>
      <c r="E214" s="116">
        <v>8347.57</v>
      </c>
      <c r="F214" s="116">
        <v>11058.71</v>
      </c>
      <c r="G214" s="116">
        <v>43.014786965868801</v>
      </c>
      <c r="H214" s="116">
        <v>1492.8</v>
      </c>
      <c r="I214" s="116">
        <v>447.2</v>
      </c>
      <c r="J214" s="116">
        <v>1045.5999999999999</v>
      </c>
      <c r="K214" s="116">
        <v>29.957127545552002</v>
      </c>
      <c r="L214" s="116" t="s">
        <v>13</v>
      </c>
      <c r="M214" s="116">
        <v>63.4</v>
      </c>
      <c r="N214" s="116">
        <v>32.200000000000003</v>
      </c>
    </row>
    <row r="215" spans="1:14" x14ac:dyDescent="0.25">
      <c r="A215" s="100"/>
      <c r="B215" s="100" t="s">
        <v>479</v>
      </c>
      <c r="C215" s="97">
        <v>10855949</v>
      </c>
      <c r="D215" s="116">
        <v>60968.78</v>
      </c>
      <c r="E215" s="116">
        <v>27272.959999999999</v>
      </c>
      <c r="F215" s="116">
        <v>33695.82</v>
      </c>
      <c r="G215" s="116">
        <v>44.7326648163207</v>
      </c>
      <c r="H215" s="116">
        <v>4689.8999999999996</v>
      </c>
      <c r="I215" s="116">
        <v>1496.68</v>
      </c>
      <c r="J215" s="116">
        <v>3193.22</v>
      </c>
      <c r="K215" s="116">
        <v>31.9128339623446</v>
      </c>
      <c r="L215" s="116" t="s">
        <v>13</v>
      </c>
      <c r="M215" s="116">
        <v>150.12</v>
      </c>
      <c r="N215" s="116">
        <v>63.04</v>
      </c>
    </row>
    <row r="216" spans="1:14" x14ac:dyDescent="0.25">
      <c r="A216" s="102" t="s">
        <v>513</v>
      </c>
      <c r="B216" s="102"/>
      <c r="C216" s="102"/>
      <c r="D216" s="101">
        <v>2398312.19</v>
      </c>
      <c r="E216" s="101">
        <v>1829747.3399999999</v>
      </c>
      <c r="F216" s="101">
        <v>568564.84999999986</v>
      </c>
      <c r="G216" s="101">
        <v>76.293125958718491</v>
      </c>
      <c r="H216" s="101">
        <v>186161.64999999994</v>
      </c>
      <c r="I216" s="101">
        <v>28917.15</v>
      </c>
      <c r="J216" s="101">
        <v>157244.5</v>
      </c>
      <c r="K216" s="101">
        <v>15.53335501699733</v>
      </c>
      <c r="L216" s="101" t="s">
        <v>13</v>
      </c>
      <c r="M216" s="101">
        <v>26199.580000000005</v>
      </c>
      <c r="N216" s="101">
        <v>3462.2399999999993</v>
      </c>
    </row>
    <row r="217" spans="1:14" x14ac:dyDescent="0.25">
      <c r="A217" s="100" t="s">
        <v>213</v>
      </c>
      <c r="B217" s="100" t="s">
        <v>214</v>
      </c>
      <c r="C217" s="97">
        <v>11172862</v>
      </c>
      <c r="D217" s="116">
        <v>16541.5</v>
      </c>
      <c r="E217" s="116">
        <v>12076.51</v>
      </c>
      <c r="F217" s="116">
        <v>4464.99</v>
      </c>
      <c r="G217" s="116">
        <v>73.007345162167894</v>
      </c>
      <c r="H217" s="116">
        <v>1181.53</v>
      </c>
      <c r="I217" s="116">
        <v>330.42</v>
      </c>
      <c r="J217" s="116">
        <v>851.11</v>
      </c>
      <c r="K217" s="116">
        <v>27.965434648294998</v>
      </c>
      <c r="L217" s="116" t="s">
        <v>13</v>
      </c>
      <c r="M217" s="116">
        <v>193.13</v>
      </c>
      <c r="N217" s="116" t="s">
        <v>13</v>
      </c>
    </row>
    <row r="218" spans="1:14" x14ac:dyDescent="0.25">
      <c r="A218" s="100"/>
      <c r="B218" s="100" t="s">
        <v>215</v>
      </c>
      <c r="C218" s="97">
        <v>10737546</v>
      </c>
      <c r="D218" s="116">
        <v>26501.85</v>
      </c>
      <c r="E218" s="116">
        <v>19201.36</v>
      </c>
      <c r="F218" s="116">
        <v>7300.49</v>
      </c>
      <c r="G218" s="116">
        <v>72.452904231214006</v>
      </c>
      <c r="H218" s="116">
        <v>1892.99</v>
      </c>
      <c r="I218" s="116">
        <v>893.76</v>
      </c>
      <c r="J218" s="116">
        <v>999.23</v>
      </c>
      <c r="K218" s="116">
        <v>47.214195531936198</v>
      </c>
      <c r="L218" s="116" t="s">
        <v>13</v>
      </c>
      <c r="M218" s="116">
        <v>322.12</v>
      </c>
      <c r="N218" s="116">
        <v>61.68</v>
      </c>
    </row>
    <row r="219" spans="1:14" x14ac:dyDescent="0.25">
      <c r="A219" s="100"/>
      <c r="B219" s="100" t="s">
        <v>216</v>
      </c>
      <c r="C219" s="97">
        <v>10737664</v>
      </c>
      <c r="D219" s="116">
        <v>26608.3</v>
      </c>
      <c r="E219" s="116">
        <v>19465.61</v>
      </c>
      <c r="F219" s="116">
        <v>7142.69</v>
      </c>
      <c r="G219" s="116">
        <v>73.156158040912004</v>
      </c>
      <c r="H219" s="116">
        <v>1900.59</v>
      </c>
      <c r="I219" s="116">
        <v>111.8</v>
      </c>
      <c r="J219" s="116">
        <v>1788.79</v>
      </c>
      <c r="K219" s="116">
        <v>5.8823838913179598</v>
      </c>
      <c r="L219" s="116" t="s">
        <v>13</v>
      </c>
      <c r="M219" s="116">
        <v>1815.09</v>
      </c>
      <c r="N219" s="116">
        <v>189.12</v>
      </c>
    </row>
    <row r="220" spans="1:14" x14ac:dyDescent="0.25">
      <c r="A220" s="100"/>
      <c r="B220" s="100" t="s">
        <v>217</v>
      </c>
      <c r="C220" s="97">
        <v>10853850</v>
      </c>
      <c r="D220" s="116">
        <v>32067.54</v>
      </c>
      <c r="E220" s="116">
        <v>28288.400000000001</v>
      </c>
      <c r="F220" s="116">
        <v>3779.14</v>
      </c>
      <c r="G220" s="116">
        <v>88.215061086693893</v>
      </c>
      <c r="H220" s="116">
        <v>2290.5300000000002</v>
      </c>
      <c r="I220" s="116">
        <v>543.79</v>
      </c>
      <c r="J220" s="116">
        <v>1746.74</v>
      </c>
      <c r="K220" s="116">
        <v>23.740793615451501</v>
      </c>
      <c r="L220" s="116" t="s">
        <v>13</v>
      </c>
      <c r="M220" s="116">
        <v>84.82</v>
      </c>
      <c r="N220" s="116" t="s">
        <v>13</v>
      </c>
    </row>
    <row r="221" spans="1:14" x14ac:dyDescent="0.25">
      <c r="A221" s="100"/>
      <c r="B221" s="100" t="s">
        <v>218</v>
      </c>
      <c r="C221" s="97">
        <v>11755411</v>
      </c>
      <c r="D221" s="116">
        <v>20998.28</v>
      </c>
      <c r="E221" s="116">
        <v>12189.14</v>
      </c>
      <c r="F221" s="116">
        <v>8809.14</v>
      </c>
      <c r="G221" s="116">
        <v>58.048278239932003</v>
      </c>
      <c r="H221" s="116">
        <v>1499.88</v>
      </c>
      <c r="I221" s="116">
        <v>544.4</v>
      </c>
      <c r="J221" s="116">
        <v>955.48</v>
      </c>
      <c r="K221" s="116">
        <v>36.296237032295899</v>
      </c>
      <c r="L221" s="116" t="s">
        <v>13</v>
      </c>
      <c r="M221" s="116">
        <v>581.91999999999996</v>
      </c>
      <c r="N221" s="116">
        <v>30.84</v>
      </c>
    </row>
    <row r="222" spans="1:14" x14ac:dyDescent="0.25">
      <c r="A222" s="100"/>
      <c r="B222" s="100" t="s">
        <v>219</v>
      </c>
      <c r="C222" s="97">
        <v>11075142</v>
      </c>
      <c r="D222" s="116">
        <v>24800.06</v>
      </c>
      <c r="E222" s="116">
        <v>17083.45</v>
      </c>
      <c r="F222" s="116">
        <v>7716.61</v>
      </c>
      <c r="G222" s="116">
        <v>68.884712375695898</v>
      </c>
      <c r="H222" s="116">
        <v>1771.43</v>
      </c>
      <c r="I222" s="116">
        <v>970.63</v>
      </c>
      <c r="J222" s="116">
        <v>800.8</v>
      </c>
      <c r="K222" s="116">
        <v>54.793584843883202</v>
      </c>
      <c r="L222" s="116" t="s">
        <v>13</v>
      </c>
      <c r="M222" s="116">
        <v>166</v>
      </c>
      <c r="N222" s="116">
        <v>105.9</v>
      </c>
    </row>
    <row r="223" spans="1:14" x14ac:dyDescent="0.25">
      <c r="A223" s="100"/>
      <c r="B223" s="100" t="s">
        <v>220</v>
      </c>
      <c r="C223" s="97">
        <v>11497831</v>
      </c>
      <c r="D223" s="116">
        <v>21502.97</v>
      </c>
      <c r="E223" s="116">
        <v>13224.61</v>
      </c>
      <c r="F223" s="116">
        <v>8278.36</v>
      </c>
      <c r="G223" s="116">
        <v>61.501318189998898</v>
      </c>
      <c r="H223" s="116">
        <v>1535.93</v>
      </c>
      <c r="I223" s="116">
        <v>318.5</v>
      </c>
      <c r="J223" s="116">
        <v>1217.43</v>
      </c>
      <c r="K223" s="116">
        <v>20.736622111684799</v>
      </c>
      <c r="L223" s="116" t="s">
        <v>13</v>
      </c>
      <c r="M223" s="116" t="s">
        <v>13</v>
      </c>
      <c r="N223" s="116" t="s">
        <v>13</v>
      </c>
    </row>
    <row r="224" spans="1:14" x14ac:dyDescent="0.25">
      <c r="A224" s="100"/>
      <c r="B224" s="100" t="s">
        <v>221</v>
      </c>
      <c r="C224" s="97">
        <v>11074734</v>
      </c>
      <c r="D224" s="116">
        <v>30341.51</v>
      </c>
      <c r="E224" s="116">
        <v>20324.3</v>
      </c>
      <c r="F224" s="116">
        <v>10017.209999999999</v>
      </c>
      <c r="G224" s="116">
        <v>66.985130272026694</v>
      </c>
      <c r="H224" s="116">
        <v>2167.2600000000002</v>
      </c>
      <c r="I224" s="116">
        <v>1520.73</v>
      </c>
      <c r="J224" s="116">
        <v>646.53</v>
      </c>
      <c r="K224" s="116">
        <v>70.168323136125807</v>
      </c>
      <c r="L224" s="116" t="s">
        <v>13</v>
      </c>
      <c r="M224" s="116">
        <v>249.86</v>
      </c>
      <c r="N224" s="116">
        <v>237.42</v>
      </c>
    </row>
    <row r="225" spans="1:14" x14ac:dyDescent="0.25">
      <c r="A225" s="100"/>
      <c r="B225" s="100" t="s">
        <v>222</v>
      </c>
      <c r="C225" s="97">
        <v>10352349</v>
      </c>
      <c r="D225" s="116">
        <v>27863.02</v>
      </c>
      <c r="E225" s="116">
        <v>26297.48</v>
      </c>
      <c r="F225" s="116">
        <v>1565.54</v>
      </c>
      <c r="G225" s="116">
        <v>94.381298222518595</v>
      </c>
      <c r="H225" s="116">
        <v>1990.21</v>
      </c>
      <c r="I225" s="116">
        <v>1317.25</v>
      </c>
      <c r="J225" s="116">
        <v>672.96</v>
      </c>
      <c r="K225" s="116">
        <v>66.186482833469796</v>
      </c>
      <c r="L225" s="116" t="s">
        <v>13</v>
      </c>
      <c r="M225" s="116">
        <v>249.55</v>
      </c>
      <c r="N225" s="116" t="s">
        <v>13</v>
      </c>
    </row>
    <row r="226" spans="1:14" x14ac:dyDescent="0.25">
      <c r="A226" s="100"/>
      <c r="B226" s="100" t="s">
        <v>223</v>
      </c>
      <c r="C226" s="97">
        <v>11075320</v>
      </c>
      <c r="D226" s="116">
        <v>22477.57</v>
      </c>
      <c r="E226" s="116">
        <v>22054.51</v>
      </c>
      <c r="F226" s="116">
        <v>423.06</v>
      </c>
      <c r="G226" s="116">
        <v>98.117857045935096</v>
      </c>
      <c r="H226" s="116">
        <v>1605.54</v>
      </c>
      <c r="I226" s="116">
        <v>111.74</v>
      </c>
      <c r="J226" s="116">
        <v>1493.8</v>
      </c>
      <c r="K226" s="116">
        <v>6.9596522042428104</v>
      </c>
      <c r="L226" s="116" t="s">
        <v>13</v>
      </c>
      <c r="M226" s="116">
        <v>313.83999999999997</v>
      </c>
      <c r="N226" s="116">
        <v>313.83999999999997</v>
      </c>
    </row>
    <row r="227" spans="1:14" x14ac:dyDescent="0.25">
      <c r="A227" s="100"/>
      <c r="B227" s="100" t="s">
        <v>438</v>
      </c>
      <c r="C227" s="97">
        <v>11289452</v>
      </c>
      <c r="D227" s="116">
        <v>29219.31</v>
      </c>
      <c r="E227" s="116">
        <v>23990.63</v>
      </c>
      <c r="F227" s="116">
        <v>5228.68</v>
      </c>
      <c r="G227" s="116">
        <v>82.105395370390298</v>
      </c>
      <c r="H227" s="116">
        <v>2087.09</v>
      </c>
      <c r="I227" s="116">
        <v>882.01</v>
      </c>
      <c r="J227" s="116">
        <v>1205.08</v>
      </c>
      <c r="K227" s="116">
        <v>42.2602762698302</v>
      </c>
      <c r="L227" s="116" t="s">
        <v>13</v>
      </c>
      <c r="M227" s="116">
        <v>564.08000000000004</v>
      </c>
      <c r="N227" s="116">
        <v>185.04</v>
      </c>
    </row>
    <row r="228" spans="1:14" x14ac:dyDescent="0.25">
      <c r="A228" s="100"/>
      <c r="B228" s="100" t="s">
        <v>224</v>
      </c>
      <c r="C228" s="97">
        <v>11703458</v>
      </c>
      <c r="D228" s="116">
        <v>27060.240000000002</v>
      </c>
      <c r="E228" s="116">
        <v>25552.97</v>
      </c>
      <c r="F228" s="116">
        <v>1507.27</v>
      </c>
      <c r="G228" s="116">
        <v>94.4299459280479</v>
      </c>
      <c r="H228" s="116">
        <v>1932.87</v>
      </c>
      <c r="I228" s="116">
        <v>1480.68</v>
      </c>
      <c r="J228" s="116">
        <v>452.19</v>
      </c>
      <c r="K228" s="116">
        <v>76.605255397414197</v>
      </c>
      <c r="L228" s="116" t="s">
        <v>13</v>
      </c>
      <c r="M228" s="116">
        <v>446.01</v>
      </c>
      <c r="N228" s="116">
        <v>79.14</v>
      </c>
    </row>
    <row r="229" spans="1:14" x14ac:dyDescent="0.25">
      <c r="A229" s="100"/>
      <c r="B229" s="100" t="s">
        <v>225</v>
      </c>
      <c r="C229" s="97">
        <v>11796723</v>
      </c>
      <c r="D229" s="116">
        <v>30000.799999999999</v>
      </c>
      <c r="E229" s="116">
        <v>18639.16</v>
      </c>
      <c r="F229" s="116">
        <v>11361.64</v>
      </c>
      <c r="G229" s="116">
        <v>62.128876563291598</v>
      </c>
      <c r="H229" s="116">
        <v>2142.91</v>
      </c>
      <c r="I229" s="116">
        <v>546.53</v>
      </c>
      <c r="J229" s="116">
        <v>1596.38</v>
      </c>
      <c r="K229" s="116">
        <v>25.5041042320956</v>
      </c>
      <c r="L229" s="116" t="s">
        <v>13</v>
      </c>
      <c r="M229" s="116">
        <v>16.100000000000001</v>
      </c>
      <c r="N229" s="116">
        <v>16.100000000000001</v>
      </c>
    </row>
    <row r="230" spans="1:14" x14ac:dyDescent="0.25">
      <c r="A230" s="100"/>
      <c r="B230" s="100" t="s">
        <v>226</v>
      </c>
      <c r="C230" s="97">
        <v>11707984</v>
      </c>
      <c r="D230" s="116">
        <v>20770.82</v>
      </c>
      <c r="E230" s="116">
        <v>14843.23</v>
      </c>
      <c r="F230" s="116">
        <v>5927.59</v>
      </c>
      <c r="G230" s="116">
        <v>71.461935542265493</v>
      </c>
      <c r="H230" s="116">
        <v>1483.64</v>
      </c>
      <c r="I230" s="116">
        <v>223.21</v>
      </c>
      <c r="J230" s="116">
        <v>1260.43</v>
      </c>
      <c r="K230" s="116">
        <v>15.0447547922677</v>
      </c>
      <c r="L230" s="116" t="s">
        <v>13</v>
      </c>
      <c r="M230" s="116">
        <v>6.32</v>
      </c>
      <c r="N230" s="116" t="s">
        <v>13</v>
      </c>
    </row>
    <row r="231" spans="1:14" x14ac:dyDescent="0.25">
      <c r="A231" s="100"/>
      <c r="B231" s="100" t="s">
        <v>227</v>
      </c>
      <c r="C231" s="97">
        <v>11378003</v>
      </c>
      <c r="D231" s="116">
        <v>37647.83</v>
      </c>
      <c r="E231" s="116">
        <v>29427.59</v>
      </c>
      <c r="F231" s="116">
        <v>8220.24</v>
      </c>
      <c r="G231" s="116">
        <v>78.165434767422198</v>
      </c>
      <c r="H231" s="116">
        <v>2895.99</v>
      </c>
      <c r="I231" s="116">
        <v>99.57</v>
      </c>
      <c r="J231" s="116">
        <v>2796.42</v>
      </c>
      <c r="K231" s="116">
        <v>3.4382024799809399</v>
      </c>
      <c r="L231" s="116" t="s">
        <v>13</v>
      </c>
      <c r="M231" s="116">
        <v>48.94</v>
      </c>
      <c r="N231" s="116" t="s">
        <v>13</v>
      </c>
    </row>
    <row r="232" spans="1:14" x14ac:dyDescent="0.25">
      <c r="A232" s="100"/>
      <c r="B232" s="100" t="s">
        <v>478</v>
      </c>
      <c r="C232" s="97">
        <v>14219529</v>
      </c>
      <c r="D232" s="116">
        <v>23347.279999999999</v>
      </c>
      <c r="E232" s="116">
        <v>17824.88</v>
      </c>
      <c r="F232" s="116">
        <v>5522.4</v>
      </c>
      <c r="G232" s="116">
        <v>76.346709338304095</v>
      </c>
      <c r="H232" s="116">
        <v>1667.67</v>
      </c>
      <c r="I232" s="116">
        <v>801.85</v>
      </c>
      <c r="J232" s="116">
        <v>865.82</v>
      </c>
      <c r="K232" s="116">
        <v>48.082054603128903</v>
      </c>
      <c r="L232" s="116" t="s">
        <v>13</v>
      </c>
      <c r="M232" s="116">
        <v>2421.39</v>
      </c>
      <c r="N232" s="116">
        <v>343.32</v>
      </c>
    </row>
    <row r="233" spans="1:14" x14ac:dyDescent="0.25">
      <c r="A233" s="102" t="s">
        <v>514</v>
      </c>
      <c r="B233" s="102"/>
      <c r="C233" s="102"/>
      <c r="D233" s="101">
        <v>417748.88</v>
      </c>
      <c r="E233" s="101">
        <v>320483.83000000007</v>
      </c>
      <c r="F233" s="101">
        <v>97265.049999999988</v>
      </c>
      <c r="G233" s="101">
        <v>76.71686157482938</v>
      </c>
      <c r="H233" s="101">
        <v>30046.059999999998</v>
      </c>
      <c r="I233" s="101">
        <v>10696.87</v>
      </c>
      <c r="J233" s="101">
        <v>19349.190000000002</v>
      </c>
      <c r="K233" s="101">
        <v>35.601573051508254</v>
      </c>
      <c r="L233" s="101" t="s">
        <v>13</v>
      </c>
      <c r="M233" s="101">
        <v>7479.17</v>
      </c>
      <c r="N233" s="101">
        <v>1562.3999999999999</v>
      </c>
    </row>
    <row r="234" spans="1:14" x14ac:dyDescent="0.25">
      <c r="A234" s="100" t="s">
        <v>229</v>
      </c>
      <c r="B234" s="100" t="s">
        <v>230</v>
      </c>
      <c r="C234" s="97">
        <v>11722831</v>
      </c>
      <c r="D234" s="116">
        <v>34736.99</v>
      </c>
      <c r="E234" s="116">
        <v>31529.87</v>
      </c>
      <c r="F234" s="116">
        <v>3207.12</v>
      </c>
      <c r="G234" s="116">
        <v>90.767421126585802</v>
      </c>
      <c r="H234" s="116">
        <v>2481.21</v>
      </c>
      <c r="I234" s="116">
        <v>916.94</v>
      </c>
      <c r="J234" s="116">
        <v>1564.27</v>
      </c>
      <c r="K234" s="116">
        <v>36.955356459146898</v>
      </c>
      <c r="L234" s="116" t="s">
        <v>13</v>
      </c>
      <c r="M234" s="116">
        <v>817.02</v>
      </c>
      <c r="N234" s="116">
        <v>336.52</v>
      </c>
    </row>
    <row r="235" spans="1:14" x14ac:dyDescent="0.25">
      <c r="A235" s="100"/>
      <c r="B235" s="100" t="s">
        <v>231</v>
      </c>
      <c r="C235" s="97">
        <v>11772409</v>
      </c>
      <c r="D235" s="116">
        <v>57288.160000000003</v>
      </c>
      <c r="E235" s="116">
        <v>38109.4</v>
      </c>
      <c r="F235" s="116">
        <v>19178.759999999998</v>
      </c>
      <c r="G235" s="116">
        <v>66.5222971029267</v>
      </c>
      <c r="H235" s="116">
        <v>4092.01</v>
      </c>
      <c r="I235" s="116">
        <v>1282.04</v>
      </c>
      <c r="J235" s="116">
        <v>2809.97</v>
      </c>
      <c r="K235" s="116">
        <v>31.330324217194001</v>
      </c>
      <c r="L235" s="116" t="s">
        <v>13</v>
      </c>
      <c r="M235" s="116">
        <v>189.09</v>
      </c>
      <c r="N235" s="116">
        <v>46.94</v>
      </c>
    </row>
    <row r="236" spans="1:14" x14ac:dyDescent="0.25">
      <c r="A236" s="100"/>
      <c r="B236" s="100" t="s">
        <v>232</v>
      </c>
      <c r="C236" s="97">
        <v>10784617</v>
      </c>
      <c r="D236" s="116">
        <v>26978.86</v>
      </c>
      <c r="E236" s="116">
        <v>18915.740000000002</v>
      </c>
      <c r="F236" s="116">
        <v>8063.12</v>
      </c>
      <c r="G236" s="116">
        <v>70.113192329105104</v>
      </c>
      <c r="H236" s="116">
        <v>1927.07</v>
      </c>
      <c r="I236" s="116">
        <v>739.1</v>
      </c>
      <c r="J236" s="116">
        <v>1187.97</v>
      </c>
      <c r="K236" s="116">
        <v>38.353562662487597</v>
      </c>
      <c r="L236" s="116" t="s">
        <v>13</v>
      </c>
      <c r="M236" s="116">
        <v>992.6</v>
      </c>
      <c r="N236" s="116">
        <v>295.02</v>
      </c>
    </row>
    <row r="237" spans="1:14" x14ac:dyDescent="0.25">
      <c r="A237" s="100"/>
      <c r="B237" s="100" t="s">
        <v>233</v>
      </c>
      <c r="C237" s="97">
        <v>10643325</v>
      </c>
      <c r="D237" s="116">
        <v>47029.16</v>
      </c>
      <c r="E237" s="116">
        <v>42383.81</v>
      </c>
      <c r="F237" s="116">
        <v>4645.3500000000004</v>
      </c>
      <c r="G237" s="116">
        <v>90.122404907933699</v>
      </c>
      <c r="H237" s="116">
        <v>3617.64</v>
      </c>
      <c r="I237" s="116">
        <v>851.64</v>
      </c>
      <c r="J237" s="116">
        <v>2766</v>
      </c>
      <c r="K237" s="116">
        <v>23.541314226954601</v>
      </c>
      <c r="L237" s="116" t="s">
        <v>13</v>
      </c>
      <c r="M237" s="116">
        <v>2066.2800000000002</v>
      </c>
      <c r="N237" s="116">
        <v>233.34</v>
      </c>
    </row>
    <row r="238" spans="1:14" x14ac:dyDescent="0.25">
      <c r="A238" s="100"/>
      <c r="B238" s="100" t="s">
        <v>234</v>
      </c>
      <c r="C238" s="97">
        <v>11656948</v>
      </c>
      <c r="D238" s="116">
        <v>27137.07</v>
      </c>
      <c r="E238" s="116">
        <v>14454.86</v>
      </c>
      <c r="F238" s="116">
        <v>12682.21</v>
      </c>
      <c r="G238" s="116">
        <v>53.266104262545703</v>
      </c>
      <c r="H238" s="116">
        <v>2087.4699999999998</v>
      </c>
      <c r="I238" s="116">
        <v>68.31</v>
      </c>
      <c r="J238" s="116">
        <v>2019.16</v>
      </c>
      <c r="K238" s="116">
        <v>3.2723823575907698</v>
      </c>
      <c r="L238" s="116" t="s">
        <v>13</v>
      </c>
      <c r="M238" s="116">
        <v>196.44</v>
      </c>
      <c r="N238" s="116">
        <v>109.98</v>
      </c>
    </row>
    <row r="239" spans="1:14" x14ac:dyDescent="0.25">
      <c r="A239" s="100"/>
      <c r="B239" s="100" t="s">
        <v>320</v>
      </c>
      <c r="C239" s="97">
        <v>11036969</v>
      </c>
      <c r="D239" s="116">
        <v>30201.96</v>
      </c>
      <c r="E239" s="116">
        <v>27451.91</v>
      </c>
      <c r="F239" s="116">
        <v>2750.05</v>
      </c>
      <c r="G239" s="116">
        <v>90.894465127428802</v>
      </c>
      <c r="H239" s="116">
        <v>2157.2800000000002</v>
      </c>
      <c r="I239" s="116">
        <v>401.73</v>
      </c>
      <c r="J239" s="116">
        <v>1755.55</v>
      </c>
      <c r="K239" s="116">
        <v>18.6220611139954</v>
      </c>
      <c r="L239" s="116" t="s">
        <v>13</v>
      </c>
      <c r="M239" s="116">
        <v>553.98</v>
      </c>
      <c r="N239" s="116">
        <v>155.56</v>
      </c>
    </row>
    <row r="240" spans="1:14" x14ac:dyDescent="0.25">
      <c r="A240" s="100"/>
      <c r="B240" s="100" t="s">
        <v>235</v>
      </c>
      <c r="C240" s="97">
        <v>11562623</v>
      </c>
      <c r="D240" s="116">
        <v>25261.13</v>
      </c>
      <c r="E240" s="116">
        <v>22222.23</v>
      </c>
      <c r="F240" s="116">
        <v>3038.9</v>
      </c>
      <c r="G240" s="116">
        <v>87.970055179637697</v>
      </c>
      <c r="H240" s="116">
        <v>1804.37</v>
      </c>
      <c r="I240" s="116">
        <v>839.56</v>
      </c>
      <c r="J240" s="116">
        <v>964.81</v>
      </c>
      <c r="K240" s="116">
        <v>46.529259519943302</v>
      </c>
      <c r="L240" s="116" t="s">
        <v>13</v>
      </c>
      <c r="M240" s="116">
        <v>255.82</v>
      </c>
      <c r="N240" s="116">
        <v>76.42</v>
      </c>
    </row>
    <row r="241" spans="1:14" x14ac:dyDescent="0.25">
      <c r="A241" s="100"/>
      <c r="B241" s="100" t="s">
        <v>236</v>
      </c>
      <c r="C241" s="97">
        <v>11637605</v>
      </c>
      <c r="D241" s="116">
        <v>22563.95</v>
      </c>
      <c r="E241" s="116">
        <v>20497.73</v>
      </c>
      <c r="F241" s="116">
        <v>2066.2199999999998</v>
      </c>
      <c r="G241" s="116">
        <v>90.842826721385194</v>
      </c>
      <c r="H241" s="116">
        <v>1735.68</v>
      </c>
      <c r="I241" s="116">
        <v>2247.69</v>
      </c>
      <c r="J241" s="116">
        <v>-512.01</v>
      </c>
      <c r="K241" s="116">
        <v>129.49910121681401</v>
      </c>
      <c r="L241" s="116" t="s">
        <v>13</v>
      </c>
      <c r="M241" s="116">
        <v>941.05</v>
      </c>
      <c r="N241" s="116">
        <v>44.22</v>
      </c>
    </row>
    <row r="242" spans="1:14" x14ac:dyDescent="0.25">
      <c r="A242" s="100"/>
      <c r="B242" s="100" t="s">
        <v>237</v>
      </c>
      <c r="C242" s="97">
        <v>11996876</v>
      </c>
      <c r="D242" s="116">
        <v>21494.65</v>
      </c>
      <c r="E242" s="116">
        <v>15054.31</v>
      </c>
      <c r="F242" s="116">
        <v>6440.34</v>
      </c>
      <c r="G242" s="116">
        <v>70.037474441314501</v>
      </c>
      <c r="H242" s="116">
        <v>1653.44</v>
      </c>
      <c r="I242" s="116">
        <v>344.28</v>
      </c>
      <c r="J242" s="116">
        <v>1309.1600000000001</v>
      </c>
      <c r="K242" s="116">
        <v>20.8220437391136</v>
      </c>
      <c r="L242" s="116" t="s">
        <v>13</v>
      </c>
      <c r="M242" s="116">
        <v>108.42</v>
      </c>
      <c r="N242" s="116" t="s">
        <v>13</v>
      </c>
    </row>
    <row r="243" spans="1:14" x14ac:dyDescent="0.25">
      <c r="A243" s="100"/>
      <c r="B243" s="100" t="s">
        <v>238</v>
      </c>
      <c r="C243" s="97">
        <v>11702596</v>
      </c>
      <c r="D243" s="116">
        <v>4304.07</v>
      </c>
      <c r="E243" s="116">
        <v>3800.44</v>
      </c>
      <c r="F243" s="116">
        <v>503.63</v>
      </c>
      <c r="G243" s="116">
        <v>88.298749787991397</v>
      </c>
      <c r="H243" s="116">
        <v>331.08</v>
      </c>
      <c r="I243" s="116" t="s">
        <v>13</v>
      </c>
      <c r="J243" s="116">
        <v>331.08</v>
      </c>
      <c r="K243" s="116" t="s">
        <v>13</v>
      </c>
      <c r="L243" s="116" t="s">
        <v>13</v>
      </c>
      <c r="M243" s="116" t="s">
        <v>13</v>
      </c>
      <c r="N243" s="116" t="s">
        <v>13</v>
      </c>
    </row>
    <row r="244" spans="1:14" x14ac:dyDescent="0.25">
      <c r="A244" s="100"/>
      <c r="B244" s="100" t="s">
        <v>239</v>
      </c>
      <c r="C244" s="97">
        <v>11723144</v>
      </c>
      <c r="D244" s="116">
        <v>18015</v>
      </c>
      <c r="E244" s="116">
        <v>7633.51</v>
      </c>
      <c r="F244" s="116">
        <v>10381.49</v>
      </c>
      <c r="G244" s="116">
        <v>42.373077990563402</v>
      </c>
      <c r="H244" s="116">
        <v>1385.77</v>
      </c>
      <c r="I244" s="116">
        <v>249</v>
      </c>
      <c r="J244" s="116">
        <v>1136.77</v>
      </c>
      <c r="K244" s="116">
        <v>17.968349726145</v>
      </c>
      <c r="L244" s="116" t="s">
        <v>13</v>
      </c>
      <c r="M244" s="116">
        <v>6.32</v>
      </c>
      <c r="N244" s="116" t="s">
        <v>13</v>
      </c>
    </row>
    <row r="245" spans="1:14" x14ac:dyDescent="0.25">
      <c r="A245" s="100"/>
      <c r="B245" s="100" t="s">
        <v>240</v>
      </c>
      <c r="C245" s="97">
        <v>11801468</v>
      </c>
      <c r="D245" s="116">
        <v>36339.800000000003</v>
      </c>
      <c r="E245" s="116">
        <v>20785.93</v>
      </c>
      <c r="F245" s="116">
        <v>15553.87</v>
      </c>
      <c r="G245" s="116">
        <v>57.198801314261502</v>
      </c>
      <c r="H245" s="116">
        <v>2595.71</v>
      </c>
      <c r="I245" s="116">
        <v>1035.18</v>
      </c>
      <c r="J245" s="116">
        <v>1560.53</v>
      </c>
      <c r="K245" s="116">
        <v>39.880418074438197</v>
      </c>
      <c r="L245" s="116" t="s">
        <v>13</v>
      </c>
      <c r="M245" s="116">
        <v>977.81</v>
      </c>
      <c r="N245" s="116">
        <v>107.26</v>
      </c>
    </row>
    <row r="246" spans="1:14" x14ac:dyDescent="0.25">
      <c r="A246" s="100"/>
      <c r="B246" s="100" t="s">
        <v>241</v>
      </c>
      <c r="C246" s="97">
        <v>10376580</v>
      </c>
      <c r="D246" s="116">
        <v>99602.79</v>
      </c>
      <c r="E246" s="116">
        <v>79612.39</v>
      </c>
      <c r="F246" s="116">
        <v>19990.400000000001</v>
      </c>
      <c r="G246" s="116">
        <v>79.929879474259707</v>
      </c>
      <c r="H246" s="116">
        <v>7114.48</v>
      </c>
      <c r="I246" s="116">
        <v>55.75</v>
      </c>
      <c r="J246" s="116">
        <v>7058.73</v>
      </c>
      <c r="K246" s="116">
        <v>0.78361313827573997</v>
      </c>
      <c r="L246" s="116" t="s">
        <v>13</v>
      </c>
      <c r="M246" s="116">
        <v>1183.6600000000001</v>
      </c>
      <c r="N246" s="116">
        <v>183.68</v>
      </c>
    </row>
    <row r="247" spans="1:14" x14ac:dyDescent="0.25">
      <c r="A247" s="100"/>
      <c r="B247" s="100" t="s">
        <v>242</v>
      </c>
      <c r="C247" s="97">
        <v>11493632</v>
      </c>
      <c r="D247" s="116">
        <v>25604.16</v>
      </c>
      <c r="E247" s="116">
        <v>14382.08</v>
      </c>
      <c r="F247" s="116">
        <v>11222.08</v>
      </c>
      <c r="G247" s="116">
        <v>56.170872233262102</v>
      </c>
      <c r="H247" s="116">
        <v>1828.87</v>
      </c>
      <c r="I247" s="116">
        <v>32.450000000000003</v>
      </c>
      <c r="J247" s="116">
        <v>1796.42</v>
      </c>
      <c r="K247" s="116">
        <v>1.77431966186771</v>
      </c>
      <c r="L247" s="116" t="s">
        <v>13</v>
      </c>
      <c r="M247" s="116">
        <v>43.28</v>
      </c>
      <c r="N247" s="116">
        <v>30.84</v>
      </c>
    </row>
    <row r="248" spans="1:14" x14ac:dyDescent="0.25">
      <c r="A248" s="102" t="s">
        <v>515</v>
      </c>
      <c r="B248" s="102"/>
      <c r="C248" s="102"/>
      <c r="D248" s="101">
        <v>476557.74999999994</v>
      </c>
      <c r="E248" s="101">
        <v>356834.21000000008</v>
      </c>
      <c r="F248" s="101">
        <v>119723.54</v>
      </c>
      <c r="G248" s="101">
        <v>74.877433007856879</v>
      </c>
      <c r="H248" s="101">
        <v>34812.080000000002</v>
      </c>
      <c r="I248" s="101">
        <v>9063.67</v>
      </c>
      <c r="J248" s="101">
        <v>25748.409999999996</v>
      </c>
      <c r="K248" s="101">
        <v>26.035990954863941</v>
      </c>
      <c r="L248" s="101" t="s">
        <v>13</v>
      </c>
      <c r="M248" s="101">
        <v>8331.77</v>
      </c>
      <c r="N248" s="101">
        <v>1619.7800000000002</v>
      </c>
    </row>
    <row r="249" spans="1:14" x14ac:dyDescent="0.25">
      <c r="A249" s="100" t="s">
        <v>244</v>
      </c>
      <c r="B249" s="100" t="s">
        <v>245</v>
      </c>
      <c r="C249" s="97">
        <v>11722848</v>
      </c>
      <c r="D249" s="116">
        <v>25121.45</v>
      </c>
      <c r="E249" s="116">
        <v>15324.54</v>
      </c>
      <c r="F249" s="116">
        <v>9796.91</v>
      </c>
      <c r="G249" s="116">
        <v>61.001813191515602</v>
      </c>
      <c r="H249" s="116">
        <v>1794.4</v>
      </c>
      <c r="I249" s="116">
        <v>673.13</v>
      </c>
      <c r="J249" s="116">
        <v>1121.27</v>
      </c>
      <c r="K249" s="116">
        <v>37.512817654926401</v>
      </c>
      <c r="L249" s="116" t="s">
        <v>13</v>
      </c>
      <c r="M249" s="116">
        <v>230.19</v>
      </c>
      <c r="N249" s="116">
        <v>32.200000000000003</v>
      </c>
    </row>
    <row r="250" spans="1:14" x14ac:dyDescent="0.25">
      <c r="A250" s="100"/>
      <c r="B250" s="100" t="s">
        <v>246</v>
      </c>
      <c r="C250" s="97">
        <v>11562020</v>
      </c>
      <c r="D250" s="116">
        <v>29160.400000000001</v>
      </c>
      <c r="E250" s="116">
        <v>23803.79</v>
      </c>
      <c r="F250" s="116">
        <v>5356.61</v>
      </c>
      <c r="G250" s="116">
        <v>81.630533188845106</v>
      </c>
      <c r="H250" s="116">
        <v>2082.88</v>
      </c>
      <c r="I250" s="116">
        <v>88.09</v>
      </c>
      <c r="J250" s="116">
        <v>1994.79</v>
      </c>
      <c r="K250" s="116">
        <v>4.2292402826855104</v>
      </c>
      <c r="L250" s="116" t="s">
        <v>13</v>
      </c>
      <c r="M250" s="116">
        <v>1402.51</v>
      </c>
      <c r="N250" s="116">
        <v>30.84</v>
      </c>
    </row>
    <row r="251" spans="1:14" x14ac:dyDescent="0.25">
      <c r="A251" s="100"/>
      <c r="B251" s="100" t="s">
        <v>247</v>
      </c>
      <c r="C251" s="97">
        <v>10113455</v>
      </c>
      <c r="D251" s="116">
        <v>72194.69</v>
      </c>
      <c r="E251" s="116">
        <v>51838.76</v>
      </c>
      <c r="F251" s="116">
        <v>20355.93</v>
      </c>
      <c r="G251" s="116">
        <v>71.8041174496351</v>
      </c>
      <c r="H251" s="116">
        <v>5156.76</v>
      </c>
      <c r="I251" s="116">
        <v>3011.62</v>
      </c>
      <c r="J251" s="116">
        <v>2145.14</v>
      </c>
      <c r="K251" s="116">
        <v>58.401399328260403</v>
      </c>
      <c r="L251" s="116" t="s">
        <v>13</v>
      </c>
      <c r="M251" s="116">
        <v>2587.85</v>
      </c>
      <c r="N251" s="116">
        <v>231.98</v>
      </c>
    </row>
    <row r="252" spans="1:14" x14ac:dyDescent="0.25">
      <c r="A252" s="100"/>
      <c r="B252" s="100" t="s">
        <v>248</v>
      </c>
      <c r="C252" s="97">
        <v>12166711</v>
      </c>
      <c r="D252" s="116">
        <v>39790.019999999997</v>
      </c>
      <c r="E252" s="116">
        <v>34122.06</v>
      </c>
      <c r="F252" s="116">
        <v>5667.96</v>
      </c>
      <c r="G252" s="116">
        <v>85.755322565809195</v>
      </c>
      <c r="H252" s="116">
        <v>2842.15</v>
      </c>
      <c r="I252" s="116">
        <v>2057.9499999999998</v>
      </c>
      <c r="J252" s="116">
        <v>784.2</v>
      </c>
      <c r="K252" s="116">
        <v>72.408212092957797</v>
      </c>
      <c r="L252" s="116" t="s">
        <v>13</v>
      </c>
      <c r="M252" s="116">
        <v>3958.86</v>
      </c>
      <c r="N252" s="116">
        <v>343.32</v>
      </c>
    </row>
    <row r="253" spans="1:14" x14ac:dyDescent="0.25">
      <c r="A253" s="100"/>
      <c r="B253" s="100" t="s">
        <v>249</v>
      </c>
      <c r="C253" s="97">
        <v>11929621</v>
      </c>
      <c r="D253" s="116">
        <v>31807.09</v>
      </c>
      <c r="E253" s="116">
        <v>29554.12</v>
      </c>
      <c r="F253" s="116">
        <v>2252.9699999999998</v>
      </c>
      <c r="G253" s="116">
        <v>92.916767928156901</v>
      </c>
      <c r="H253" s="116">
        <v>2271.9299999999998</v>
      </c>
      <c r="I253" s="116">
        <v>396.96</v>
      </c>
      <c r="J253" s="116">
        <v>1874.97</v>
      </c>
      <c r="K253" s="116">
        <v>17.472369307152899</v>
      </c>
      <c r="L253" s="116" t="s">
        <v>13</v>
      </c>
      <c r="M253" s="116">
        <v>174.72</v>
      </c>
      <c r="N253" s="116">
        <v>61.68</v>
      </c>
    </row>
    <row r="254" spans="1:14" x14ac:dyDescent="0.25">
      <c r="A254" s="100"/>
      <c r="B254" s="100" t="s">
        <v>250</v>
      </c>
      <c r="C254" s="97">
        <v>11657602</v>
      </c>
      <c r="D254" s="116">
        <v>21984.73</v>
      </c>
      <c r="E254" s="116">
        <v>14365.6</v>
      </c>
      <c r="F254" s="116">
        <v>7619.13</v>
      </c>
      <c r="G254" s="116">
        <v>65.343536172607102</v>
      </c>
      <c r="H254" s="116">
        <v>1570.35</v>
      </c>
      <c r="I254" s="116">
        <v>698.76</v>
      </c>
      <c r="J254" s="116">
        <v>871.59</v>
      </c>
      <c r="K254" s="116">
        <v>44.497086636737002</v>
      </c>
      <c r="L254" s="116" t="s">
        <v>13</v>
      </c>
      <c r="M254" s="116">
        <v>487.14</v>
      </c>
      <c r="N254" s="116">
        <v>299.10000000000002</v>
      </c>
    </row>
    <row r="255" spans="1:14" x14ac:dyDescent="0.25">
      <c r="A255" s="100"/>
      <c r="B255" s="100" t="s">
        <v>251</v>
      </c>
      <c r="C255" s="97">
        <v>11656347</v>
      </c>
      <c r="D255" s="116">
        <v>31379.75</v>
      </c>
      <c r="E255" s="116">
        <v>21130.59</v>
      </c>
      <c r="F255" s="116">
        <v>10249.16</v>
      </c>
      <c r="G255" s="116">
        <v>67.338299380970199</v>
      </c>
      <c r="H255" s="116">
        <v>2241.41</v>
      </c>
      <c r="I255" s="116">
        <v>78.59</v>
      </c>
      <c r="J255" s="116">
        <v>2162.8200000000002</v>
      </c>
      <c r="K255" s="116">
        <v>3.5062750679259902</v>
      </c>
      <c r="L255" s="116" t="s">
        <v>13</v>
      </c>
      <c r="M255" s="116">
        <v>883.94</v>
      </c>
      <c r="N255" s="116">
        <v>64.400000000000006</v>
      </c>
    </row>
    <row r="256" spans="1:14" x14ac:dyDescent="0.25">
      <c r="A256" s="100"/>
      <c r="B256" s="100" t="s">
        <v>252</v>
      </c>
      <c r="C256" s="97">
        <v>10333010</v>
      </c>
      <c r="D256" s="116">
        <v>34236.44</v>
      </c>
      <c r="E256" s="116">
        <v>23059.56</v>
      </c>
      <c r="F256" s="116">
        <v>11176.88</v>
      </c>
      <c r="G256" s="116">
        <v>67.353848706232299</v>
      </c>
      <c r="H256" s="116">
        <v>2445.46</v>
      </c>
      <c r="I256" s="116">
        <v>1724.84</v>
      </c>
      <c r="J256" s="116">
        <v>720.62</v>
      </c>
      <c r="K256" s="116">
        <v>70.532333385130002</v>
      </c>
      <c r="L256" s="116" t="s">
        <v>13</v>
      </c>
      <c r="M256" s="116">
        <v>769.99</v>
      </c>
      <c r="N256" s="116">
        <v>496.16</v>
      </c>
    </row>
    <row r="257" spans="1:14" x14ac:dyDescent="0.25">
      <c r="A257" s="100"/>
      <c r="B257" s="100" t="s">
        <v>253</v>
      </c>
      <c r="C257" s="97">
        <v>11462502</v>
      </c>
      <c r="D257" s="116">
        <v>24695.21</v>
      </c>
      <c r="E257" s="116">
        <v>12832.52</v>
      </c>
      <c r="F257" s="116">
        <v>11862.69</v>
      </c>
      <c r="G257" s="116">
        <v>51.9635994186727</v>
      </c>
      <c r="H257" s="116">
        <v>1899.63</v>
      </c>
      <c r="I257" s="116">
        <v>1012.41</v>
      </c>
      <c r="J257" s="116">
        <v>887.22</v>
      </c>
      <c r="K257" s="116">
        <v>53.295115364570997</v>
      </c>
      <c r="L257" s="116" t="s">
        <v>13</v>
      </c>
      <c r="M257" s="116">
        <v>58.16</v>
      </c>
      <c r="N257" s="116">
        <v>16.100000000000001</v>
      </c>
    </row>
    <row r="258" spans="1:14" x14ac:dyDescent="0.25">
      <c r="A258" s="100"/>
      <c r="B258" s="100" t="s">
        <v>254</v>
      </c>
      <c r="C258" s="97">
        <v>11751821</v>
      </c>
      <c r="D258" s="116">
        <v>14134.63</v>
      </c>
      <c r="E258" s="116">
        <v>4867.25</v>
      </c>
      <c r="F258" s="116">
        <v>9267.3799999999992</v>
      </c>
      <c r="G258" s="116">
        <v>34.434930380208002</v>
      </c>
      <c r="H258" s="116">
        <v>1087.28</v>
      </c>
      <c r="I258" s="116">
        <v>22.3</v>
      </c>
      <c r="J258" s="116">
        <v>1064.98</v>
      </c>
      <c r="K258" s="116">
        <v>2.0509896254874498</v>
      </c>
      <c r="L258" s="116" t="s">
        <v>13</v>
      </c>
      <c r="M258" s="116">
        <v>241.97</v>
      </c>
      <c r="N258" s="116">
        <v>44.22</v>
      </c>
    </row>
    <row r="259" spans="1:14" x14ac:dyDescent="0.25">
      <c r="A259" s="100"/>
      <c r="B259" s="100" t="s">
        <v>255</v>
      </c>
      <c r="C259" s="97">
        <v>10002543</v>
      </c>
      <c r="D259" s="116">
        <v>73356.2</v>
      </c>
      <c r="E259" s="116">
        <v>64935.14</v>
      </c>
      <c r="F259" s="116">
        <v>8421.06</v>
      </c>
      <c r="G259" s="116">
        <v>88.520315937848494</v>
      </c>
      <c r="H259" s="116">
        <v>5239.7299999999996</v>
      </c>
      <c r="I259" s="116">
        <v>4917.29</v>
      </c>
      <c r="J259" s="116">
        <v>322.44</v>
      </c>
      <c r="K259" s="116">
        <v>93.8462478028448</v>
      </c>
      <c r="L259" s="116" t="s">
        <v>13</v>
      </c>
      <c r="M259" s="116">
        <v>545.65</v>
      </c>
      <c r="N259" s="116">
        <v>276.2</v>
      </c>
    </row>
    <row r="260" spans="1:14" x14ac:dyDescent="0.25">
      <c r="A260" s="102" t="s">
        <v>516</v>
      </c>
      <c r="B260" s="102"/>
      <c r="C260" s="102"/>
      <c r="D260" s="101">
        <v>397860.61000000004</v>
      </c>
      <c r="E260" s="101">
        <v>295833.93</v>
      </c>
      <c r="F260" s="101">
        <v>102026.68000000001</v>
      </c>
      <c r="G260" s="101">
        <v>74.356174641163889</v>
      </c>
      <c r="H260" s="101">
        <v>28631.98</v>
      </c>
      <c r="I260" s="101">
        <v>14681.939999999999</v>
      </c>
      <c r="J260" s="101">
        <v>13950.039999999999</v>
      </c>
      <c r="K260" s="101">
        <v>51.278116288150521</v>
      </c>
      <c r="L260" s="101" t="s">
        <v>13</v>
      </c>
      <c r="M260" s="101">
        <v>11340.979999999998</v>
      </c>
      <c r="N260" s="101">
        <v>1896.2</v>
      </c>
    </row>
    <row r="261" spans="1:14" x14ac:dyDescent="0.25">
      <c r="A261" s="100" t="s">
        <v>257</v>
      </c>
      <c r="B261" s="100" t="s">
        <v>258</v>
      </c>
      <c r="C261" s="97">
        <v>11783181</v>
      </c>
      <c r="D261" s="116">
        <v>33790.19</v>
      </c>
      <c r="E261" s="116">
        <v>24834.76</v>
      </c>
      <c r="F261" s="116">
        <v>8955.43</v>
      </c>
      <c r="G261" s="116">
        <v>73.496952813819604</v>
      </c>
      <c r="H261" s="116">
        <v>2502</v>
      </c>
      <c r="I261" s="116">
        <v>443.37</v>
      </c>
      <c r="J261" s="116">
        <v>2058.63</v>
      </c>
      <c r="K261" s="116">
        <v>17.720623501199</v>
      </c>
      <c r="L261" s="116" t="s">
        <v>13</v>
      </c>
      <c r="M261" s="116">
        <v>661.92</v>
      </c>
      <c r="N261" s="116">
        <v>360.78</v>
      </c>
    </row>
    <row r="262" spans="1:14" x14ac:dyDescent="0.25">
      <c r="A262" s="100"/>
      <c r="B262" s="100" t="s">
        <v>260</v>
      </c>
      <c r="C262" s="97">
        <v>11782017</v>
      </c>
      <c r="D262" s="116">
        <v>32747.74</v>
      </c>
      <c r="E262" s="116">
        <v>26933.48</v>
      </c>
      <c r="F262" s="116">
        <v>5814.26</v>
      </c>
      <c r="G262" s="116">
        <v>82.245309141943807</v>
      </c>
      <c r="H262" s="116">
        <v>2339.13</v>
      </c>
      <c r="I262" s="116">
        <v>726.22</v>
      </c>
      <c r="J262" s="116">
        <v>1612.91</v>
      </c>
      <c r="K262" s="116">
        <v>31.0465856963914</v>
      </c>
      <c r="L262" s="116" t="s">
        <v>13</v>
      </c>
      <c r="M262" s="116">
        <v>64.36</v>
      </c>
      <c r="N262" s="116">
        <v>16.100000000000001</v>
      </c>
    </row>
    <row r="263" spans="1:14" x14ac:dyDescent="0.25">
      <c r="A263" s="100"/>
      <c r="B263" s="100" t="s">
        <v>261</v>
      </c>
      <c r="C263" s="97">
        <v>10292179</v>
      </c>
      <c r="D263" s="116">
        <v>81617.78</v>
      </c>
      <c r="E263" s="116">
        <v>64429.4</v>
      </c>
      <c r="F263" s="116">
        <v>17188.38</v>
      </c>
      <c r="G263" s="116">
        <v>78.940397545730804</v>
      </c>
      <c r="H263" s="116">
        <v>5829.84</v>
      </c>
      <c r="I263" s="116">
        <v>6630.11</v>
      </c>
      <c r="J263" s="116">
        <v>-800.27</v>
      </c>
      <c r="K263" s="116">
        <v>113.72713487848701</v>
      </c>
      <c r="L263" s="116" t="s">
        <v>13</v>
      </c>
      <c r="M263" s="116">
        <v>3459.91</v>
      </c>
      <c r="N263" s="116">
        <v>772.58</v>
      </c>
    </row>
    <row r="264" spans="1:14" x14ac:dyDescent="0.25">
      <c r="A264" s="100"/>
      <c r="B264" s="100" t="s">
        <v>262</v>
      </c>
      <c r="C264" s="97">
        <v>11649436</v>
      </c>
      <c r="D264" s="116">
        <v>29741.42</v>
      </c>
      <c r="E264" s="116">
        <v>20305.48</v>
      </c>
      <c r="F264" s="116">
        <v>9435.94</v>
      </c>
      <c r="G264" s="116">
        <v>68.273404565081293</v>
      </c>
      <c r="H264" s="116">
        <v>2124.39</v>
      </c>
      <c r="I264" s="116">
        <v>850.71</v>
      </c>
      <c r="J264" s="116">
        <v>1273.68</v>
      </c>
      <c r="K264" s="116">
        <v>40.044907008600099</v>
      </c>
      <c r="L264" s="116" t="s">
        <v>13</v>
      </c>
      <c r="M264" s="116">
        <v>125.13</v>
      </c>
      <c r="N264" s="116">
        <v>30.84</v>
      </c>
    </row>
    <row r="265" spans="1:14" x14ac:dyDescent="0.25">
      <c r="A265" s="100"/>
      <c r="B265" s="100" t="s">
        <v>263</v>
      </c>
      <c r="C265" s="97">
        <v>11719556</v>
      </c>
      <c r="D265" s="116">
        <v>17257.97</v>
      </c>
      <c r="E265" s="116">
        <v>15212.59</v>
      </c>
      <c r="F265" s="116">
        <v>2045.38</v>
      </c>
      <c r="G265" s="116">
        <v>88.148200512574803</v>
      </c>
      <c r="H265" s="116">
        <v>1327.54</v>
      </c>
      <c r="I265" s="116">
        <v>638.49</v>
      </c>
      <c r="J265" s="116">
        <v>689.05</v>
      </c>
      <c r="K265" s="116">
        <v>48.095725929162199</v>
      </c>
      <c r="L265" s="116" t="s">
        <v>13</v>
      </c>
      <c r="M265" s="116">
        <v>194.94</v>
      </c>
      <c r="N265" s="116">
        <v>14.74</v>
      </c>
    </row>
    <row r="266" spans="1:14" x14ac:dyDescent="0.25">
      <c r="A266" s="100"/>
      <c r="B266" s="100" t="s">
        <v>264</v>
      </c>
      <c r="C266" s="97">
        <v>10631747</v>
      </c>
      <c r="D266" s="116">
        <v>62579.07</v>
      </c>
      <c r="E266" s="116">
        <v>45400.54</v>
      </c>
      <c r="F266" s="116">
        <v>17178.53</v>
      </c>
      <c r="G266" s="116">
        <v>72.549080707015904</v>
      </c>
      <c r="H266" s="116">
        <v>4469.93</v>
      </c>
      <c r="I266" s="116">
        <v>3088.87</v>
      </c>
      <c r="J266" s="116">
        <v>1381.06</v>
      </c>
      <c r="K266" s="116">
        <v>69.1033192913536</v>
      </c>
      <c r="L266" s="116" t="s">
        <v>13</v>
      </c>
      <c r="M266" s="116">
        <v>1873.4</v>
      </c>
      <c r="N266" s="116">
        <v>805.92</v>
      </c>
    </row>
    <row r="267" spans="1:14" x14ac:dyDescent="0.25">
      <c r="A267" s="100"/>
      <c r="B267" s="100" t="s">
        <v>265</v>
      </c>
      <c r="C267" s="97">
        <v>11380230</v>
      </c>
      <c r="D267" s="116">
        <v>28381.39</v>
      </c>
      <c r="E267" s="116">
        <v>20111.89</v>
      </c>
      <c r="F267" s="116">
        <v>8269.5</v>
      </c>
      <c r="G267" s="116">
        <v>70.862949277678098</v>
      </c>
      <c r="H267" s="116">
        <v>2027.25</v>
      </c>
      <c r="I267" s="116">
        <v>1897.13</v>
      </c>
      <c r="J267" s="116">
        <v>130.12</v>
      </c>
      <c r="K267" s="116">
        <v>93.581452706868902</v>
      </c>
      <c r="L267" s="116" t="s">
        <v>13</v>
      </c>
      <c r="M267" s="116">
        <v>487.83</v>
      </c>
      <c r="N267" s="116">
        <v>234.7</v>
      </c>
    </row>
    <row r="268" spans="1:14" x14ac:dyDescent="0.25">
      <c r="A268" s="100"/>
      <c r="B268" s="100" t="s">
        <v>266</v>
      </c>
      <c r="C268" s="97">
        <v>10691821</v>
      </c>
      <c r="D268" s="116">
        <v>59487.93</v>
      </c>
      <c r="E268" s="116">
        <v>43181.74</v>
      </c>
      <c r="F268" s="116">
        <v>16306.19</v>
      </c>
      <c r="G268" s="116">
        <v>72.589078154173507</v>
      </c>
      <c r="H268" s="116">
        <v>4249.13</v>
      </c>
      <c r="I268" s="116">
        <v>986.03</v>
      </c>
      <c r="J268" s="116">
        <v>3263.1</v>
      </c>
      <c r="K268" s="116">
        <v>23.205456175734799</v>
      </c>
      <c r="L268" s="116" t="s">
        <v>13</v>
      </c>
      <c r="M268" s="116">
        <v>993.63</v>
      </c>
      <c r="N268" s="116">
        <v>462.6</v>
      </c>
    </row>
    <row r="269" spans="1:14" x14ac:dyDescent="0.25">
      <c r="A269" s="100"/>
      <c r="B269" s="100" t="s">
        <v>267</v>
      </c>
      <c r="C269" s="97">
        <v>10733519</v>
      </c>
      <c r="D269" s="116">
        <v>19585.12</v>
      </c>
      <c r="E269" s="116">
        <v>9180.77</v>
      </c>
      <c r="F269" s="116">
        <v>10404.35</v>
      </c>
      <c r="G269" s="116">
        <v>46.876250949700598</v>
      </c>
      <c r="H269" s="116">
        <v>1506.55</v>
      </c>
      <c r="I269" s="116" t="s">
        <v>13</v>
      </c>
      <c r="J269" s="116">
        <v>1506.55</v>
      </c>
      <c r="K269" s="116" t="s">
        <v>13</v>
      </c>
      <c r="L269" s="116" t="s">
        <v>13</v>
      </c>
      <c r="M269" s="116">
        <v>165.48</v>
      </c>
      <c r="N269" s="116" t="s">
        <v>13</v>
      </c>
    </row>
    <row r="270" spans="1:14" x14ac:dyDescent="0.25">
      <c r="A270" s="100"/>
      <c r="B270" s="100" t="s">
        <v>268</v>
      </c>
      <c r="C270" s="97">
        <v>10612052</v>
      </c>
      <c r="D270" s="116">
        <v>32609.86</v>
      </c>
      <c r="E270" s="116">
        <v>28143.71</v>
      </c>
      <c r="F270" s="116">
        <v>4466.1499999999996</v>
      </c>
      <c r="G270" s="116">
        <v>86.304295694615107</v>
      </c>
      <c r="H270" s="116">
        <v>2329.29</v>
      </c>
      <c r="I270" s="116">
        <v>355.92</v>
      </c>
      <c r="J270" s="116">
        <v>1973.37</v>
      </c>
      <c r="K270" s="116">
        <v>15.2801926767384</v>
      </c>
      <c r="L270" s="116" t="s">
        <v>13</v>
      </c>
      <c r="M270" s="116">
        <v>1014.67</v>
      </c>
      <c r="N270" s="116">
        <v>155.56</v>
      </c>
    </row>
    <row r="271" spans="1:14" x14ac:dyDescent="0.25">
      <c r="A271" s="100"/>
      <c r="B271" s="100" t="s">
        <v>269</v>
      </c>
      <c r="C271" s="97">
        <v>10733212</v>
      </c>
      <c r="D271" s="116">
        <v>93331.71</v>
      </c>
      <c r="E271" s="116">
        <v>67360.63</v>
      </c>
      <c r="F271" s="116">
        <v>25971.08</v>
      </c>
      <c r="G271" s="116">
        <v>72.173358872348999</v>
      </c>
      <c r="H271" s="116">
        <v>6809.51</v>
      </c>
      <c r="I271" s="116">
        <v>1407.72</v>
      </c>
      <c r="J271" s="116">
        <v>5401.79</v>
      </c>
      <c r="K271" s="116">
        <v>20.672853112778999</v>
      </c>
      <c r="L271" s="116" t="s">
        <v>13</v>
      </c>
      <c r="M271" s="116">
        <v>901.18</v>
      </c>
      <c r="N271" s="116">
        <v>501.6</v>
      </c>
    </row>
    <row r="272" spans="1:14" x14ac:dyDescent="0.25">
      <c r="A272" s="100"/>
      <c r="B272" s="100" t="s">
        <v>270</v>
      </c>
      <c r="C272" s="97">
        <v>12848422</v>
      </c>
      <c r="D272" s="116">
        <v>26863.65</v>
      </c>
      <c r="E272" s="116">
        <v>20457.560000000001</v>
      </c>
      <c r="F272" s="116">
        <v>6406.09</v>
      </c>
      <c r="G272" s="116">
        <v>76.153314981396804</v>
      </c>
      <c r="H272" s="116">
        <v>2066.44</v>
      </c>
      <c r="I272" s="116">
        <v>490.99</v>
      </c>
      <c r="J272" s="116">
        <v>1575.45</v>
      </c>
      <c r="K272" s="116">
        <v>23.760186601111101</v>
      </c>
      <c r="L272" s="116" t="s">
        <v>13</v>
      </c>
      <c r="M272" s="116">
        <v>1185.49</v>
      </c>
      <c r="N272" s="116">
        <v>253.52</v>
      </c>
    </row>
    <row r="273" spans="1:14" x14ac:dyDescent="0.25">
      <c r="A273" s="100"/>
      <c r="B273" s="100" t="s">
        <v>271</v>
      </c>
      <c r="C273" s="97">
        <v>12722158</v>
      </c>
      <c r="D273" s="116">
        <v>28741.73</v>
      </c>
      <c r="E273" s="116">
        <v>18062.43</v>
      </c>
      <c r="F273" s="116">
        <v>10679.3</v>
      </c>
      <c r="G273" s="116">
        <v>62.843920668658399</v>
      </c>
      <c r="H273" s="116">
        <v>2052.98</v>
      </c>
      <c r="I273" s="116">
        <v>89.2</v>
      </c>
      <c r="J273" s="116">
        <v>1963.78</v>
      </c>
      <c r="K273" s="116">
        <v>4.3449035061228098</v>
      </c>
      <c r="L273" s="116" t="s">
        <v>13</v>
      </c>
      <c r="M273" s="116">
        <v>701.26</v>
      </c>
      <c r="N273" s="116">
        <v>266.89999999999998</v>
      </c>
    </row>
    <row r="274" spans="1:14" x14ac:dyDescent="0.25">
      <c r="A274" s="100"/>
      <c r="B274" s="100" t="s">
        <v>272</v>
      </c>
      <c r="C274" s="97">
        <v>11090058</v>
      </c>
      <c r="D274" s="116">
        <v>41377.35</v>
      </c>
      <c r="E274" s="116">
        <v>31193.88</v>
      </c>
      <c r="F274" s="116">
        <v>10183.469999999999</v>
      </c>
      <c r="G274" s="116">
        <v>75.388781543525596</v>
      </c>
      <c r="H274" s="116">
        <v>2955.53</v>
      </c>
      <c r="I274" s="116">
        <v>970.55</v>
      </c>
      <c r="J274" s="116">
        <v>1984.98</v>
      </c>
      <c r="K274" s="116">
        <v>32.838441836151198</v>
      </c>
      <c r="L274" s="116" t="s">
        <v>13</v>
      </c>
      <c r="M274" s="116">
        <v>1261.81</v>
      </c>
      <c r="N274" s="116">
        <v>104.54</v>
      </c>
    </row>
    <row r="275" spans="1:14" x14ac:dyDescent="0.25">
      <c r="A275" s="100"/>
      <c r="B275" s="100" t="s">
        <v>273</v>
      </c>
      <c r="C275" s="97">
        <v>10158081</v>
      </c>
      <c r="D275" s="116">
        <v>118756.6</v>
      </c>
      <c r="E275" s="116">
        <v>86210.15</v>
      </c>
      <c r="F275" s="116">
        <v>32546.45</v>
      </c>
      <c r="G275" s="116">
        <v>72.593986355284699</v>
      </c>
      <c r="H275" s="116">
        <v>8482.61</v>
      </c>
      <c r="I275" s="116">
        <v>3939.48</v>
      </c>
      <c r="J275" s="116">
        <v>4543.13</v>
      </c>
      <c r="K275" s="116">
        <v>46.441838066349902</v>
      </c>
      <c r="L275" s="116" t="s">
        <v>13</v>
      </c>
      <c r="M275" s="116">
        <v>2362.7800000000002</v>
      </c>
      <c r="N275" s="116">
        <v>500.24</v>
      </c>
    </row>
    <row r="276" spans="1:14" x14ac:dyDescent="0.25">
      <c r="A276" s="100"/>
      <c r="B276" s="100" t="s">
        <v>274</v>
      </c>
      <c r="C276" s="97">
        <v>11089894</v>
      </c>
      <c r="D276" s="116">
        <v>33121.32</v>
      </c>
      <c r="E276" s="116">
        <v>25402.23</v>
      </c>
      <c r="F276" s="116">
        <v>7719.09</v>
      </c>
      <c r="G276" s="116">
        <v>76.694497683063403</v>
      </c>
      <c r="H276" s="116">
        <v>2365.81</v>
      </c>
      <c r="I276" s="116">
        <v>1458.53</v>
      </c>
      <c r="J276" s="116">
        <v>907.28</v>
      </c>
      <c r="K276" s="116">
        <v>61.6503438568609</v>
      </c>
      <c r="L276" s="116" t="s">
        <v>13</v>
      </c>
      <c r="M276" s="116">
        <v>1317.86</v>
      </c>
      <c r="N276" s="116">
        <v>107.26</v>
      </c>
    </row>
    <row r="277" spans="1:14" x14ac:dyDescent="0.25">
      <c r="A277" s="100"/>
      <c r="B277" s="100" t="s">
        <v>275</v>
      </c>
      <c r="C277" s="97">
        <v>11088788</v>
      </c>
      <c r="D277" s="116">
        <v>50588.42</v>
      </c>
      <c r="E277" s="116">
        <v>31535.46</v>
      </c>
      <c r="F277" s="116">
        <v>19052.96</v>
      </c>
      <c r="G277" s="116">
        <v>62.337309605637003</v>
      </c>
      <c r="H277" s="116">
        <v>3613.45</v>
      </c>
      <c r="I277" s="116">
        <v>3293.36</v>
      </c>
      <c r="J277" s="116">
        <v>320.08999999999997</v>
      </c>
      <c r="K277" s="116">
        <v>91.141706679212405</v>
      </c>
      <c r="L277" s="116" t="s">
        <v>13</v>
      </c>
      <c r="M277" s="116">
        <v>1730.76</v>
      </c>
      <c r="N277" s="116">
        <v>473.48</v>
      </c>
    </row>
    <row r="278" spans="1:14" x14ac:dyDescent="0.25">
      <c r="A278" s="100"/>
      <c r="B278" s="100" t="s">
        <v>276</v>
      </c>
      <c r="C278" s="97">
        <v>10856825</v>
      </c>
      <c r="D278" s="116">
        <v>42401.95</v>
      </c>
      <c r="E278" s="116">
        <v>39358.519999999997</v>
      </c>
      <c r="F278" s="116">
        <v>3043.43</v>
      </c>
      <c r="G278" s="116">
        <v>92.8224291571496</v>
      </c>
      <c r="H278" s="116">
        <v>3028.71</v>
      </c>
      <c r="I278" s="116">
        <v>636.4</v>
      </c>
      <c r="J278" s="116">
        <v>2392.31</v>
      </c>
      <c r="K278" s="116">
        <v>21.012246137794602</v>
      </c>
      <c r="L278" s="116" t="s">
        <v>13</v>
      </c>
      <c r="M278" s="116">
        <v>735.7</v>
      </c>
      <c r="N278" s="116">
        <v>300.45999999999998</v>
      </c>
    </row>
    <row r="279" spans="1:14" x14ac:dyDescent="0.25">
      <c r="A279" s="100"/>
      <c r="B279" s="100" t="s">
        <v>277</v>
      </c>
      <c r="C279" s="97">
        <v>10485754</v>
      </c>
      <c r="D279" s="116">
        <v>52840.57</v>
      </c>
      <c r="E279" s="116">
        <v>43540.37</v>
      </c>
      <c r="F279" s="116">
        <v>9300.2000000000007</v>
      </c>
      <c r="G279" s="116">
        <v>82.399508559427005</v>
      </c>
      <c r="H279" s="116">
        <v>3774.32</v>
      </c>
      <c r="I279" s="116">
        <v>694.93</v>
      </c>
      <c r="J279" s="116">
        <v>3079.39</v>
      </c>
      <c r="K279" s="116">
        <v>18.412058331037102</v>
      </c>
      <c r="L279" s="116" t="s">
        <v>13</v>
      </c>
      <c r="M279" s="116">
        <v>944.4</v>
      </c>
      <c r="N279" s="116">
        <v>297.74</v>
      </c>
    </row>
    <row r="280" spans="1:14" x14ac:dyDescent="0.25">
      <c r="A280" s="100"/>
      <c r="B280" s="100" t="s">
        <v>278</v>
      </c>
      <c r="C280" s="97">
        <v>14122379</v>
      </c>
      <c r="D280" s="116">
        <v>15190</v>
      </c>
      <c r="E280" s="116">
        <v>11360.14</v>
      </c>
      <c r="F280" s="116">
        <v>3829.86</v>
      </c>
      <c r="G280" s="116">
        <v>74.786965108624102</v>
      </c>
      <c r="H280" s="116">
        <v>1085</v>
      </c>
      <c r="I280" s="116">
        <v>186.73</v>
      </c>
      <c r="J280" s="116">
        <v>898.27</v>
      </c>
      <c r="K280" s="116">
        <v>17.210138248847901</v>
      </c>
      <c r="L280" s="116" t="s">
        <v>13</v>
      </c>
      <c r="M280" s="116">
        <v>281.52999999999997</v>
      </c>
      <c r="N280" s="116">
        <v>32.200000000000003</v>
      </c>
    </row>
    <row r="281" spans="1:14" x14ac:dyDescent="0.25">
      <c r="A281" s="100"/>
      <c r="B281" s="100" t="s">
        <v>498</v>
      </c>
      <c r="C281" s="97">
        <v>11759892</v>
      </c>
      <c r="D281" s="116">
        <v>23708</v>
      </c>
      <c r="E281" s="116">
        <v>26357.9</v>
      </c>
      <c r="F281" s="116">
        <v>-2649.9</v>
      </c>
      <c r="G281" s="116">
        <v>111.177239750295</v>
      </c>
      <c r="H281" s="116">
        <v>1823.69</v>
      </c>
      <c r="I281" s="116" t="s">
        <v>13</v>
      </c>
      <c r="J281" s="116">
        <v>1823.69</v>
      </c>
      <c r="K281" s="116" t="s">
        <v>13</v>
      </c>
      <c r="L281" s="116" t="s">
        <v>13</v>
      </c>
      <c r="M281" s="116">
        <v>124.54</v>
      </c>
      <c r="N281" s="116" t="s">
        <v>13</v>
      </c>
    </row>
    <row r="282" spans="1:14" x14ac:dyDescent="0.25">
      <c r="A282" s="102" t="s">
        <v>517</v>
      </c>
      <c r="B282" s="102"/>
      <c r="C282" s="102"/>
      <c r="D282" s="101">
        <v>924719.7699999999</v>
      </c>
      <c r="E282" s="101">
        <v>698573.63</v>
      </c>
      <c r="F282" s="101">
        <v>226146.13999999998</v>
      </c>
      <c r="G282" s="101">
        <v>75.544359779395663</v>
      </c>
      <c r="H282" s="101">
        <v>66763.100000000006</v>
      </c>
      <c r="I282" s="101">
        <v>28784.740000000005</v>
      </c>
      <c r="J282" s="101">
        <v>37978.36</v>
      </c>
      <c r="K282" s="101">
        <v>43.114744522048859</v>
      </c>
      <c r="L282" s="101" t="s">
        <v>13</v>
      </c>
      <c r="M282" s="101">
        <v>20588.579999999998</v>
      </c>
      <c r="N282" s="101">
        <v>5691.76</v>
      </c>
    </row>
    <row r="283" spans="1:14" x14ac:dyDescent="0.25">
      <c r="A283" s="100" t="s">
        <v>280</v>
      </c>
      <c r="B283" s="100" t="s">
        <v>281</v>
      </c>
      <c r="C283" s="97">
        <v>11736744</v>
      </c>
      <c r="D283" s="116">
        <v>2496.4899999999998</v>
      </c>
      <c r="E283" s="116">
        <v>1427.28</v>
      </c>
      <c r="F283" s="116">
        <v>1069.21</v>
      </c>
      <c r="G283" s="116">
        <v>57.171468742113902</v>
      </c>
      <c r="H283" s="116">
        <v>192.04</v>
      </c>
      <c r="I283" s="116">
        <v>64.3</v>
      </c>
      <c r="J283" s="116">
        <v>127.74</v>
      </c>
      <c r="K283" s="116">
        <v>33.482607790043701</v>
      </c>
      <c r="L283" s="116" t="s">
        <v>13</v>
      </c>
      <c r="M283" s="116" t="s">
        <v>13</v>
      </c>
      <c r="N283" s="116" t="s">
        <v>13</v>
      </c>
    </row>
    <row r="284" spans="1:14" x14ac:dyDescent="0.25">
      <c r="A284" s="100"/>
      <c r="B284" s="100" t="s">
        <v>282</v>
      </c>
      <c r="C284" s="97">
        <v>11737643</v>
      </c>
      <c r="D284" s="116">
        <v>28241.200000000001</v>
      </c>
      <c r="E284" s="116">
        <v>23333.57</v>
      </c>
      <c r="F284" s="116">
        <v>4907.63</v>
      </c>
      <c r="G284" s="116">
        <v>82.622445221874401</v>
      </c>
      <c r="H284" s="116">
        <v>2172.4</v>
      </c>
      <c r="I284" s="116">
        <v>109.37</v>
      </c>
      <c r="J284" s="116">
        <v>2063.0300000000002</v>
      </c>
      <c r="K284" s="116">
        <v>5.0345240287239896</v>
      </c>
      <c r="L284" s="116" t="s">
        <v>13</v>
      </c>
      <c r="M284" s="116">
        <v>218.6</v>
      </c>
      <c r="N284" s="116">
        <v>218.6</v>
      </c>
    </row>
    <row r="285" spans="1:14" x14ac:dyDescent="0.25">
      <c r="A285" s="100"/>
      <c r="B285" s="100" t="s">
        <v>283</v>
      </c>
      <c r="C285" s="97">
        <v>10943091</v>
      </c>
      <c r="D285" s="116">
        <v>29849.07</v>
      </c>
      <c r="E285" s="116">
        <v>19296.73</v>
      </c>
      <c r="F285" s="116">
        <v>10552.34</v>
      </c>
      <c r="G285" s="116">
        <v>64.647675790234004</v>
      </c>
      <c r="H285" s="116">
        <v>2132.08</v>
      </c>
      <c r="I285" s="116">
        <v>249.34</v>
      </c>
      <c r="J285" s="116">
        <v>1882.74</v>
      </c>
      <c r="K285" s="116">
        <v>11.694683126336701</v>
      </c>
      <c r="L285" s="116" t="s">
        <v>13</v>
      </c>
      <c r="M285" s="116">
        <v>263.27</v>
      </c>
      <c r="N285" s="116">
        <v>186.4</v>
      </c>
    </row>
    <row r="286" spans="1:14" x14ac:dyDescent="0.25">
      <c r="A286" s="100"/>
      <c r="B286" s="100" t="s">
        <v>284</v>
      </c>
      <c r="C286" s="97">
        <v>11737666</v>
      </c>
      <c r="D286" s="116">
        <v>34310.339999999997</v>
      </c>
      <c r="E286" s="116">
        <v>26382.21</v>
      </c>
      <c r="F286" s="116">
        <v>7928.13</v>
      </c>
      <c r="G286" s="116">
        <v>76.892884185933497</v>
      </c>
      <c r="H286" s="116">
        <v>2639.26</v>
      </c>
      <c r="I286" s="116" t="s">
        <v>13</v>
      </c>
      <c r="J286" s="116">
        <v>2639.26</v>
      </c>
      <c r="K286" s="116" t="s">
        <v>13</v>
      </c>
      <c r="L286" s="116" t="s">
        <v>13</v>
      </c>
      <c r="M286" s="116">
        <v>336.97</v>
      </c>
      <c r="N286" s="116">
        <v>92.52</v>
      </c>
    </row>
    <row r="287" spans="1:14" x14ac:dyDescent="0.25">
      <c r="A287" s="100"/>
      <c r="B287" s="100" t="s">
        <v>285</v>
      </c>
      <c r="C287" s="97">
        <v>10697098</v>
      </c>
      <c r="D287" s="116">
        <v>35365.75</v>
      </c>
      <c r="E287" s="116">
        <v>15571.22</v>
      </c>
      <c r="F287" s="116">
        <v>19794.53</v>
      </c>
      <c r="G287" s="116">
        <v>44.0290959473502</v>
      </c>
      <c r="H287" s="116">
        <v>2526.12</v>
      </c>
      <c r="I287" s="116">
        <v>652.5</v>
      </c>
      <c r="J287" s="116">
        <v>1873.62</v>
      </c>
      <c r="K287" s="116">
        <v>25.830126834829699</v>
      </c>
      <c r="L287" s="116" t="s">
        <v>13</v>
      </c>
      <c r="M287" s="116">
        <v>770.47</v>
      </c>
      <c r="N287" s="116">
        <v>359.42</v>
      </c>
    </row>
    <row r="288" spans="1:14" x14ac:dyDescent="0.25">
      <c r="A288" s="100"/>
      <c r="B288" s="100" t="s">
        <v>286</v>
      </c>
      <c r="C288" s="97">
        <v>10944239</v>
      </c>
      <c r="D288" s="116">
        <v>28077.75</v>
      </c>
      <c r="E288" s="116">
        <v>18109.14</v>
      </c>
      <c r="F288" s="116">
        <v>9968.61</v>
      </c>
      <c r="G288" s="116">
        <v>64.496407297593294</v>
      </c>
      <c r="H288" s="116">
        <v>2005.56</v>
      </c>
      <c r="I288" s="116">
        <v>173.2</v>
      </c>
      <c r="J288" s="116">
        <v>1832.36</v>
      </c>
      <c r="K288" s="116">
        <v>8.6359919424001301</v>
      </c>
      <c r="L288" s="116" t="s">
        <v>13</v>
      </c>
      <c r="M288" s="116">
        <v>1090.04</v>
      </c>
      <c r="N288" s="116">
        <v>124.72</v>
      </c>
    </row>
    <row r="289" spans="1:14" x14ac:dyDescent="0.25">
      <c r="A289" s="100"/>
      <c r="B289" s="100" t="s">
        <v>287</v>
      </c>
      <c r="C289" s="97">
        <v>11289400</v>
      </c>
      <c r="D289" s="116">
        <v>20768.82</v>
      </c>
      <c r="E289" s="116">
        <v>15509.46</v>
      </c>
      <c r="F289" s="116">
        <v>5259.36</v>
      </c>
      <c r="G289" s="116">
        <v>74.6766547160599</v>
      </c>
      <c r="H289" s="116">
        <v>1483.48</v>
      </c>
      <c r="I289" s="116">
        <v>1411.79</v>
      </c>
      <c r="J289" s="116">
        <v>71.69</v>
      </c>
      <c r="K289" s="116">
        <v>95.167444117884997</v>
      </c>
      <c r="L289" s="116" t="s">
        <v>13</v>
      </c>
      <c r="M289" s="116">
        <v>711.94</v>
      </c>
      <c r="N289" s="116">
        <v>248.08</v>
      </c>
    </row>
    <row r="290" spans="1:14" x14ac:dyDescent="0.25">
      <c r="A290" s="100"/>
      <c r="B290" s="100" t="s">
        <v>288</v>
      </c>
      <c r="C290" s="97">
        <v>11076928</v>
      </c>
      <c r="D290" s="116">
        <v>16749.64</v>
      </c>
      <c r="E290" s="116">
        <v>2310.11</v>
      </c>
      <c r="F290" s="116">
        <v>14439.53</v>
      </c>
      <c r="G290" s="116">
        <v>13.791997917567199</v>
      </c>
      <c r="H290" s="116">
        <v>1288.43</v>
      </c>
      <c r="I290" s="116" t="s">
        <v>13</v>
      </c>
      <c r="J290" s="116">
        <v>1288.43</v>
      </c>
      <c r="K290" s="116" t="s">
        <v>13</v>
      </c>
      <c r="L290" s="116" t="s">
        <v>13</v>
      </c>
      <c r="M290" s="116" t="s">
        <v>13</v>
      </c>
      <c r="N290" s="116" t="s">
        <v>13</v>
      </c>
    </row>
    <row r="291" spans="1:14" x14ac:dyDescent="0.25">
      <c r="A291" s="100"/>
      <c r="B291" s="100" t="s">
        <v>289</v>
      </c>
      <c r="C291" s="97">
        <v>10946296</v>
      </c>
      <c r="D291" s="116">
        <v>28099</v>
      </c>
      <c r="E291" s="116">
        <v>23172.880000000001</v>
      </c>
      <c r="F291" s="116">
        <v>4926.12</v>
      </c>
      <c r="G291" s="116">
        <v>82.468699953734998</v>
      </c>
      <c r="H291" s="116">
        <v>2161.46</v>
      </c>
      <c r="I291" s="116">
        <v>55.9</v>
      </c>
      <c r="J291" s="116">
        <v>2105.56</v>
      </c>
      <c r="K291" s="116">
        <v>2.5862148732800998</v>
      </c>
      <c r="L291" s="116" t="s">
        <v>13</v>
      </c>
      <c r="M291" s="116">
        <v>220.08</v>
      </c>
      <c r="N291" s="116">
        <v>93.88</v>
      </c>
    </row>
    <row r="292" spans="1:14" x14ac:dyDescent="0.25">
      <c r="A292" s="100"/>
      <c r="B292" s="100" t="s">
        <v>290</v>
      </c>
      <c r="C292" s="97">
        <v>11136576</v>
      </c>
      <c r="D292" s="116">
        <v>29999.759999999998</v>
      </c>
      <c r="E292" s="116">
        <v>23305.51</v>
      </c>
      <c r="F292" s="116">
        <v>6694.25</v>
      </c>
      <c r="G292" s="116">
        <v>77.685654818571905</v>
      </c>
      <c r="H292" s="116">
        <v>2142.84</v>
      </c>
      <c r="I292" s="116">
        <v>802.17</v>
      </c>
      <c r="J292" s="116">
        <v>1340.67</v>
      </c>
      <c r="K292" s="116">
        <v>37.434899479195799</v>
      </c>
      <c r="L292" s="116" t="s">
        <v>13</v>
      </c>
      <c r="M292" s="116">
        <v>778.78</v>
      </c>
      <c r="N292" s="116">
        <v>281.64</v>
      </c>
    </row>
    <row r="293" spans="1:14" x14ac:dyDescent="0.25">
      <c r="A293" s="100"/>
      <c r="B293" s="100" t="s">
        <v>291</v>
      </c>
      <c r="C293" s="97">
        <v>11135890</v>
      </c>
      <c r="D293" s="116">
        <v>25455.360000000001</v>
      </c>
      <c r="E293" s="116">
        <v>21610.37</v>
      </c>
      <c r="F293" s="116">
        <v>3844.99</v>
      </c>
      <c r="G293" s="116">
        <v>84.895165497561194</v>
      </c>
      <c r="H293" s="116">
        <v>1818.24</v>
      </c>
      <c r="I293" s="116">
        <v>487.66</v>
      </c>
      <c r="J293" s="116">
        <v>1330.58</v>
      </c>
      <c r="K293" s="116">
        <v>26.820441745864098</v>
      </c>
      <c r="L293" s="116" t="s">
        <v>13</v>
      </c>
      <c r="M293" s="116">
        <v>1909.07</v>
      </c>
      <c r="N293" s="116">
        <v>215.88</v>
      </c>
    </row>
    <row r="294" spans="1:14" x14ac:dyDescent="0.25">
      <c r="A294" s="100"/>
      <c r="B294" s="100" t="s">
        <v>292</v>
      </c>
      <c r="C294" s="97">
        <v>11735667</v>
      </c>
      <c r="D294" s="116">
        <v>31861.67</v>
      </c>
      <c r="E294" s="116">
        <v>18585.52</v>
      </c>
      <c r="F294" s="116">
        <v>13276.15</v>
      </c>
      <c r="G294" s="116">
        <v>58.331907900621701</v>
      </c>
      <c r="H294" s="116">
        <v>2275.84</v>
      </c>
      <c r="I294" s="116">
        <v>859.74</v>
      </c>
      <c r="J294" s="116">
        <v>1416.1</v>
      </c>
      <c r="K294" s="116">
        <v>37.776820866141698</v>
      </c>
      <c r="L294" s="116" t="s">
        <v>13</v>
      </c>
      <c r="M294" s="116">
        <v>868.06</v>
      </c>
      <c r="N294" s="116">
        <v>111.34</v>
      </c>
    </row>
    <row r="295" spans="1:14" x14ac:dyDescent="0.25">
      <c r="A295" s="100"/>
      <c r="B295" s="100" t="s">
        <v>477</v>
      </c>
      <c r="C295" s="97">
        <v>14218323</v>
      </c>
      <c r="D295" s="116">
        <v>15993.62</v>
      </c>
      <c r="E295" s="116">
        <v>14000.57</v>
      </c>
      <c r="F295" s="116">
        <v>1993.05</v>
      </c>
      <c r="G295" s="116">
        <v>87.538468464300095</v>
      </c>
      <c r="H295" s="116">
        <v>1230.29</v>
      </c>
      <c r="I295" s="116">
        <v>95.85</v>
      </c>
      <c r="J295" s="116">
        <v>1134.44</v>
      </c>
      <c r="K295" s="116">
        <v>7.7908460606848804</v>
      </c>
      <c r="L295" s="116" t="s">
        <v>13</v>
      </c>
      <c r="M295" s="116">
        <v>1282.5999999999999</v>
      </c>
      <c r="N295" s="116">
        <v>454.66</v>
      </c>
    </row>
    <row r="296" spans="1:14" x14ac:dyDescent="0.25">
      <c r="A296" s="100"/>
      <c r="B296" s="100" t="s">
        <v>476</v>
      </c>
      <c r="C296" s="97">
        <v>14375844</v>
      </c>
      <c r="D296" s="116">
        <v>24393.26</v>
      </c>
      <c r="E296" s="116">
        <v>18194</v>
      </c>
      <c r="F296" s="116">
        <v>6199.26</v>
      </c>
      <c r="G296" s="116">
        <v>74.5861766733926</v>
      </c>
      <c r="H296" s="116">
        <v>1742.38</v>
      </c>
      <c r="I296" s="116" t="s">
        <v>13</v>
      </c>
      <c r="J296" s="116">
        <v>1742.38</v>
      </c>
      <c r="K296" s="116" t="s">
        <v>13</v>
      </c>
      <c r="L296" s="116" t="s">
        <v>13</v>
      </c>
      <c r="M296" s="116">
        <v>63.04</v>
      </c>
      <c r="N296" s="116">
        <v>63.04</v>
      </c>
    </row>
    <row r="297" spans="1:14" x14ac:dyDescent="0.25">
      <c r="A297" s="100"/>
      <c r="B297" s="100" t="s">
        <v>475</v>
      </c>
      <c r="C297" s="97">
        <v>14378417</v>
      </c>
      <c r="D297" s="116">
        <v>32072.03</v>
      </c>
      <c r="E297" s="116">
        <v>23521.87</v>
      </c>
      <c r="F297" s="116">
        <v>8550.16</v>
      </c>
      <c r="G297" s="116">
        <v>73.340758286893603</v>
      </c>
      <c r="H297" s="116">
        <v>2290.86</v>
      </c>
      <c r="I297" s="116" t="s">
        <v>13</v>
      </c>
      <c r="J297" s="116">
        <v>2290.86</v>
      </c>
      <c r="K297" s="116" t="s">
        <v>13</v>
      </c>
      <c r="L297" s="116" t="s">
        <v>13</v>
      </c>
      <c r="M297" s="116" t="s">
        <v>13</v>
      </c>
      <c r="N297" s="116" t="s">
        <v>13</v>
      </c>
    </row>
    <row r="298" spans="1:14" x14ac:dyDescent="0.25">
      <c r="A298" s="100"/>
      <c r="B298" s="100" t="s">
        <v>491</v>
      </c>
      <c r="C298" s="97">
        <v>14268083</v>
      </c>
      <c r="D298" s="116">
        <v>21480.84</v>
      </c>
      <c r="E298" s="116">
        <v>10240.630000000001</v>
      </c>
      <c r="F298" s="116">
        <v>11240.21</v>
      </c>
      <c r="G298" s="116">
        <v>25.918772264026899</v>
      </c>
      <c r="H298" s="116">
        <v>1652.38</v>
      </c>
      <c r="I298" s="116" t="s">
        <v>13</v>
      </c>
      <c r="J298" s="116">
        <v>1652.38</v>
      </c>
      <c r="K298" s="116" t="s">
        <v>13</v>
      </c>
      <c r="L298" s="116" t="s">
        <v>13</v>
      </c>
      <c r="M298" s="116">
        <v>54.62</v>
      </c>
      <c r="N298" s="116">
        <v>48.3</v>
      </c>
    </row>
    <row r="299" spans="1:14" x14ac:dyDescent="0.25">
      <c r="A299" s="102" t="s">
        <v>518</v>
      </c>
      <c r="B299" s="102"/>
      <c r="C299" s="102"/>
      <c r="D299" s="101">
        <v>405214.60000000003</v>
      </c>
      <c r="E299" s="101">
        <v>274571.07</v>
      </c>
      <c r="F299" s="101">
        <v>130643.53</v>
      </c>
      <c r="G299" s="101">
        <v>67.759421797733836</v>
      </c>
      <c r="H299" s="101">
        <v>29753.660000000007</v>
      </c>
      <c r="I299" s="101">
        <v>4961.8200000000006</v>
      </c>
      <c r="J299" s="101">
        <v>24791.84</v>
      </c>
      <c r="K299" s="101">
        <v>16.676334945011806</v>
      </c>
      <c r="L299" s="101" t="s">
        <v>13</v>
      </c>
      <c r="M299" s="101">
        <v>8567.5400000000009</v>
      </c>
      <c r="N299" s="101">
        <v>2498.48</v>
      </c>
    </row>
    <row r="300" spans="1:14" x14ac:dyDescent="0.25">
      <c r="A300" s="100" t="s">
        <v>294</v>
      </c>
      <c r="B300" s="100" t="s">
        <v>295</v>
      </c>
      <c r="C300" s="97">
        <v>11723121</v>
      </c>
      <c r="D300" s="116">
        <v>13577.54</v>
      </c>
      <c r="E300" s="116">
        <v>10482.030000000001</v>
      </c>
      <c r="F300" s="116">
        <v>3095.51</v>
      </c>
      <c r="G300" s="116">
        <v>77.201245586461198</v>
      </c>
      <c r="H300" s="116">
        <v>1044.42</v>
      </c>
      <c r="I300" s="116">
        <v>22.36</v>
      </c>
      <c r="J300" s="116">
        <v>1022.06</v>
      </c>
      <c r="K300" s="116">
        <v>2.1409011700273801</v>
      </c>
      <c r="L300" s="116" t="s">
        <v>13</v>
      </c>
      <c r="M300" s="116">
        <v>20.86</v>
      </c>
      <c r="N300" s="116">
        <v>14.74</v>
      </c>
    </row>
    <row r="301" spans="1:14" x14ac:dyDescent="0.25">
      <c r="A301" s="100"/>
      <c r="B301" s="100" t="s">
        <v>296</v>
      </c>
      <c r="C301" s="97">
        <v>10836107</v>
      </c>
      <c r="D301" s="116">
        <v>45964.17</v>
      </c>
      <c r="E301" s="116">
        <v>34676.1</v>
      </c>
      <c r="F301" s="116">
        <v>11288.07</v>
      </c>
      <c r="G301" s="116">
        <v>75.441588524278799</v>
      </c>
      <c r="H301" s="116">
        <v>3283.15</v>
      </c>
      <c r="I301" s="116">
        <v>33.19</v>
      </c>
      <c r="J301" s="116">
        <v>3249.96</v>
      </c>
      <c r="K301" s="116">
        <v>1.0109193914381001</v>
      </c>
      <c r="L301" s="116" t="s">
        <v>13</v>
      </c>
      <c r="M301" s="116">
        <v>375.06</v>
      </c>
      <c r="N301" s="116" t="s">
        <v>13</v>
      </c>
    </row>
    <row r="302" spans="1:14" x14ac:dyDescent="0.25">
      <c r="A302" s="100"/>
      <c r="B302" s="100" t="s">
        <v>297</v>
      </c>
      <c r="C302" s="97">
        <v>11721435</v>
      </c>
      <c r="D302" s="116">
        <v>26356.26</v>
      </c>
      <c r="E302" s="116">
        <v>14273.1</v>
      </c>
      <c r="F302" s="116">
        <v>12083.16</v>
      </c>
      <c r="G302" s="116">
        <v>54.154496882334598</v>
      </c>
      <c r="H302" s="116">
        <v>2027.4</v>
      </c>
      <c r="I302" s="116">
        <v>293.76</v>
      </c>
      <c r="J302" s="116">
        <v>1733.64</v>
      </c>
      <c r="K302" s="116">
        <v>14.4894939331163</v>
      </c>
      <c r="L302" s="116" t="s">
        <v>13</v>
      </c>
      <c r="M302" s="116">
        <v>49.6</v>
      </c>
      <c r="N302" s="116">
        <v>30.84</v>
      </c>
    </row>
    <row r="303" spans="1:14" x14ac:dyDescent="0.25">
      <c r="A303" s="100"/>
      <c r="B303" s="100" t="s">
        <v>298</v>
      </c>
      <c r="C303" s="97">
        <v>10867958</v>
      </c>
      <c r="D303" s="116">
        <v>107831.06</v>
      </c>
      <c r="E303" s="116">
        <v>82971.28</v>
      </c>
      <c r="F303" s="116">
        <v>24859.78</v>
      </c>
      <c r="G303" s="116">
        <v>76.945622161184403</v>
      </c>
      <c r="H303" s="116">
        <v>7702.24</v>
      </c>
      <c r="I303" s="116">
        <v>5080.79</v>
      </c>
      <c r="J303" s="116">
        <v>2621.45</v>
      </c>
      <c r="K303" s="116">
        <v>65.965095868215002</v>
      </c>
      <c r="L303" s="116" t="s">
        <v>13</v>
      </c>
      <c r="M303" s="116">
        <v>957.01</v>
      </c>
      <c r="N303" s="116">
        <v>321.77999999999997</v>
      </c>
    </row>
    <row r="304" spans="1:14" x14ac:dyDescent="0.25">
      <c r="A304" s="100"/>
      <c r="B304" s="100" t="s">
        <v>299</v>
      </c>
      <c r="C304" s="97">
        <v>10315360</v>
      </c>
      <c r="D304" s="116">
        <v>38489.81</v>
      </c>
      <c r="E304" s="116">
        <v>24157.01</v>
      </c>
      <c r="F304" s="116">
        <v>14332.8</v>
      </c>
      <c r="G304" s="116">
        <v>62.762092096583501</v>
      </c>
      <c r="H304" s="116">
        <v>2960.75</v>
      </c>
      <c r="I304" s="116">
        <v>663.78</v>
      </c>
      <c r="J304" s="116">
        <v>2296.9699999999998</v>
      </c>
      <c r="K304" s="116">
        <v>22.419319429198701</v>
      </c>
      <c r="L304" s="116" t="s">
        <v>13</v>
      </c>
      <c r="M304" s="116">
        <v>963.41</v>
      </c>
      <c r="N304" s="116">
        <v>16.100000000000001</v>
      </c>
    </row>
    <row r="305" spans="1:14" x14ac:dyDescent="0.25">
      <c r="A305" s="100"/>
      <c r="B305" s="100" t="s">
        <v>300</v>
      </c>
      <c r="C305" s="97">
        <v>10688552</v>
      </c>
      <c r="D305" s="116">
        <v>24008.03</v>
      </c>
      <c r="E305" s="116">
        <v>10828.97</v>
      </c>
      <c r="F305" s="116">
        <v>13179.06</v>
      </c>
      <c r="G305" s="116">
        <v>45.105616745730501</v>
      </c>
      <c r="H305" s="116">
        <v>1714.87</v>
      </c>
      <c r="I305" s="116">
        <v>174.45</v>
      </c>
      <c r="J305" s="116">
        <v>1540.42</v>
      </c>
      <c r="K305" s="116">
        <v>10.172782776537</v>
      </c>
      <c r="L305" s="116" t="s">
        <v>13</v>
      </c>
      <c r="M305" s="116">
        <v>316.76</v>
      </c>
      <c r="N305" s="116">
        <v>124.72</v>
      </c>
    </row>
    <row r="306" spans="1:14" x14ac:dyDescent="0.25">
      <c r="A306" s="100"/>
      <c r="B306" s="100" t="s">
        <v>301</v>
      </c>
      <c r="C306" s="97">
        <v>10899585</v>
      </c>
      <c r="D306" s="116">
        <v>19077.45</v>
      </c>
      <c r="E306" s="116">
        <v>12941.93</v>
      </c>
      <c r="F306" s="116">
        <v>6135.52</v>
      </c>
      <c r="G306" s="116">
        <v>67.838888321028193</v>
      </c>
      <c r="H306" s="116">
        <v>1362.67</v>
      </c>
      <c r="I306" s="116">
        <v>146.78</v>
      </c>
      <c r="J306" s="116">
        <v>1215.8900000000001</v>
      </c>
      <c r="K306" s="116">
        <v>10.771500069716099</v>
      </c>
      <c r="L306" s="116" t="s">
        <v>13</v>
      </c>
      <c r="M306" s="116">
        <v>376.61</v>
      </c>
      <c r="N306" s="116">
        <v>14.74</v>
      </c>
    </row>
    <row r="307" spans="1:14" x14ac:dyDescent="0.25">
      <c r="A307" s="100"/>
      <c r="B307" s="100" t="s">
        <v>302</v>
      </c>
      <c r="C307" s="97">
        <v>11700232</v>
      </c>
      <c r="D307" s="116">
        <v>33334.67</v>
      </c>
      <c r="E307" s="116">
        <v>20119.75</v>
      </c>
      <c r="F307" s="116">
        <v>13214.92</v>
      </c>
      <c r="G307" s="116">
        <v>60.356829691129398</v>
      </c>
      <c r="H307" s="116">
        <v>2564.21</v>
      </c>
      <c r="I307" s="116">
        <v>531.53</v>
      </c>
      <c r="J307" s="116">
        <v>2032.68</v>
      </c>
      <c r="K307" s="116">
        <v>20.728801463218701</v>
      </c>
      <c r="L307" s="116" t="s">
        <v>13</v>
      </c>
      <c r="M307" s="116">
        <v>466.83</v>
      </c>
      <c r="N307" s="116">
        <v>32.200000000000003</v>
      </c>
    </row>
    <row r="308" spans="1:14" x14ac:dyDescent="0.25">
      <c r="A308" s="100"/>
      <c r="B308" s="100" t="s">
        <v>303</v>
      </c>
      <c r="C308" s="97">
        <v>10357648</v>
      </c>
      <c r="D308" s="116">
        <v>512788.68</v>
      </c>
      <c r="E308" s="116">
        <v>435919.74</v>
      </c>
      <c r="F308" s="116">
        <v>76868.94</v>
      </c>
      <c r="G308" s="116">
        <v>85.009626187536</v>
      </c>
      <c r="H308" s="116">
        <v>36627.760000000002</v>
      </c>
      <c r="I308" s="116">
        <v>22202.21</v>
      </c>
      <c r="J308" s="116">
        <v>14425.55</v>
      </c>
      <c r="K308" s="116">
        <v>60.615800693244701</v>
      </c>
      <c r="L308" s="116" t="s">
        <v>13</v>
      </c>
      <c r="M308" s="116">
        <v>5728.31</v>
      </c>
      <c r="N308" s="116">
        <v>3651.36</v>
      </c>
    </row>
    <row r="309" spans="1:14" x14ac:dyDescent="0.25">
      <c r="A309" s="100"/>
      <c r="B309" s="100" t="s">
        <v>304</v>
      </c>
      <c r="C309" s="97">
        <v>10295077</v>
      </c>
      <c r="D309" s="116">
        <v>130263.03</v>
      </c>
      <c r="E309" s="116">
        <v>114364.38</v>
      </c>
      <c r="F309" s="116">
        <v>15898.65</v>
      </c>
      <c r="G309" s="116">
        <v>87.7949637744493</v>
      </c>
      <c r="H309" s="116">
        <v>9304.5</v>
      </c>
      <c r="I309" s="116">
        <v>2236.5500000000002</v>
      </c>
      <c r="J309" s="116">
        <v>7067.95</v>
      </c>
      <c r="K309" s="116">
        <v>24.037293782578299</v>
      </c>
      <c r="L309" s="116" t="s">
        <v>13</v>
      </c>
      <c r="M309" s="116">
        <v>947.74</v>
      </c>
      <c r="N309" s="116">
        <v>461.24</v>
      </c>
    </row>
    <row r="310" spans="1:14" x14ac:dyDescent="0.25">
      <c r="A310" s="100"/>
      <c r="B310" s="100" t="s">
        <v>305</v>
      </c>
      <c r="C310" s="97">
        <v>10815654</v>
      </c>
      <c r="D310" s="116">
        <v>33844.51</v>
      </c>
      <c r="E310" s="116">
        <v>28551.47</v>
      </c>
      <c r="F310" s="116">
        <v>5293.04</v>
      </c>
      <c r="G310" s="116">
        <v>84.360713155545795</v>
      </c>
      <c r="H310" s="116">
        <v>2472.5300000000002</v>
      </c>
      <c r="I310" s="116">
        <v>44.28</v>
      </c>
      <c r="J310" s="116">
        <v>2428.25</v>
      </c>
      <c r="K310" s="116">
        <v>1.7908781693245399</v>
      </c>
      <c r="L310" s="116" t="s">
        <v>13</v>
      </c>
      <c r="M310" s="116">
        <v>533.46</v>
      </c>
      <c r="N310" s="116">
        <v>198.42</v>
      </c>
    </row>
    <row r="311" spans="1:14" x14ac:dyDescent="0.25">
      <c r="A311" s="100"/>
      <c r="B311" s="100" t="s">
        <v>306</v>
      </c>
      <c r="C311" s="97">
        <v>11464352</v>
      </c>
      <c r="D311" s="116">
        <v>21335.9</v>
      </c>
      <c r="E311" s="116">
        <v>17240.580000000002</v>
      </c>
      <c r="F311" s="116">
        <v>4095.32</v>
      </c>
      <c r="G311" s="116">
        <v>80.805496838661597</v>
      </c>
      <c r="H311" s="116">
        <v>1524</v>
      </c>
      <c r="I311" s="116">
        <v>895.62</v>
      </c>
      <c r="J311" s="116">
        <v>628.38</v>
      </c>
      <c r="K311" s="116">
        <v>58.767716535433102</v>
      </c>
      <c r="L311" s="116" t="s">
        <v>13</v>
      </c>
      <c r="M311" s="116">
        <v>488.46</v>
      </c>
      <c r="N311" s="116">
        <v>14.74</v>
      </c>
    </row>
    <row r="312" spans="1:14" x14ac:dyDescent="0.25">
      <c r="A312" s="100"/>
      <c r="B312" s="100" t="s">
        <v>307</v>
      </c>
      <c r="C312" s="97">
        <v>11521699</v>
      </c>
      <c r="D312" s="116">
        <v>27536.44</v>
      </c>
      <c r="E312" s="116">
        <v>21886.63</v>
      </c>
      <c r="F312" s="116">
        <v>5649.81</v>
      </c>
      <c r="G312" s="116">
        <v>79.482424017048004</v>
      </c>
      <c r="H312" s="116">
        <v>2118.1799999999998</v>
      </c>
      <c r="I312" s="116">
        <v>976.08</v>
      </c>
      <c r="J312" s="116">
        <v>1142.0999999999999</v>
      </c>
      <c r="K312" s="116">
        <v>46.0810695974846</v>
      </c>
      <c r="L312" s="116" t="s">
        <v>13</v>
      </c>
      <c r="M312" s="116">
        <v>71.36</v>
      </c>
      <c r="N312" s="116" t="s">
        <v>13</v>
      </c>
    </row>
    <row r="313" spans="1:14" x14ac:dyDescent="0.25">
      <c r="A313" s="100"/>
      <c r="B313" s="100" t="s">
        <v>308</v>
      </c>
      <c r="C313" s="97">
        <v>12030963</v>
      </c>
      <c r="D313" s="116">
        <v>29728.3</v>
      </c>
      <c r="E313" s="116">
        <v>26671.05</v>
      </c>
      <c r="F313" s="116">
        <v>3057.25</v>
      </c>
      <c r="G313" s="116">
        <v>89.716028161718</v>
      </c>
      <c r="H313" s="116">
        <v>2123.4499999999998</v>
      </c>
      <c r="I313" s="116">
        <v>22.77</v>
      </c>
      <c r="J313" s="116">
        <v>2100.6799999999998</v>
      </c>
      <c r="K313" s="116">
        <v>1.0723115684381499</v>
      </c>
      <c r="L313" s="116" t="s">
        <v>13</v>
      </c>
      <c r="M313" s="116">
        <v>4570.1000000000004</v>
      </c>
      <c r="N313" s="116">
        <v>214.52</v>
      </c>
    </row>
    <row r="314" spans="1:14" x14ac:dyDescent="0.25">
      <c r="A314" s="100"/>
      <c r="B314" s="100" t="s">
        <v>309</v>
      </c>
      <c r="C314" s="97">
        <v>10956001</v>
      </c>
      <c r="D314" s="116">
        <v>17773.61</v>
      </c>
      <c r="E314" s="116">
        <v>7577.74</v>
      </c>
      <c r="F314" s="116">
        <v>10195.870000000001</v>
      </c>
      <c r="G314" s="116">
        <v>42.634782691867301</v>
      </c>
      <c r="H314" s="116">
        <v>1269.55</v>
      </c>
      <c r="I314" s="116">
        <v>162.25</v>
      </c>
      <c r="J314" s="116">
        <v>1107.3</v>
      </c>
      <c r="K314" s="116">
        <v>12.780118939781801</v>
      </c>
      <c r="L314" s="116" t="s">
        <v>13</v>
      </c>
      <c r="M314" s="116">
        <v>124.72</v>
      </c>
      <c r="N314" s="116">
        <v>124.72</v>
      </c>
    </row>
    <row r="315" spans="1:14" x14ac:dyDescent="0.25">
      <c r="A315" s="100"/>
      <c r="B315" s="100" t="s">
        <v>310</v>
      </c>
      <c r="C315" s="97">
        <v>10838106</v>
      </c>
      <c r="D315" s="116">
        <v>117085.75</v>
      </c>
      <c r="E315" s="116">
        <v>97631.25</v>
      </c>
      <c r="F315" s="116">
        <v>19454.5</v>
      </c>
      <c r="G315" s="116">
        <v>83.3843998949488</v>
      </c>
      <c r="H315" s="116">
        <v>8363.2999999999993</v>
      </c>
      <c r="I315" s="116">
        <v>3499.67</v>
      </c>
      <c r="J315" s="116">
        <v>4863.63</v>
      </c>
      <c r="K315" s="116">
        <v>41.845563354178402</v>
      </c>
      <c r="L315" s="116" t="s">
        <v>13</v>
      </c>
      <c r="M315" s="116">
        <v>1415.82</v>
      </c>
      <c r="N315" s="116">
        <v>386.18</v>
      </c>
    </row>
    <row r="316" spans="1:14" x14ac:dyDescent="0.25">
      <c r="A316" s="100"/>
      <c r="B316" s="100" t="s">
        <v>311</v>
      </c>
      <c r="C316" s="97">
        <v>12541528</v>
      </c>
      <c r="D316" s="116">
        <v>40046.629999999997</v>
      </c>
      <c r="E316" s="116">
        <v>34943.85</v>
      </c>
      <c r="F316" s="116">
        <v>5102.78</v>
      </c>
      <c r="G316" s="116">
        <v>87.257904098297402</v>
      </c>
      <c r="H316" s="116">
        <v>2969.52</v>
      </c>
      <c r="I316" s="116">
        <v>321.47000000000003</v>
      </c>
      <c r="J316" s="116">
        <v>2648.05</v>
      </c>
      <c r="K316" s="116">
        <v>10.8256553247663</v>
      </c>
      <c r="L316" s="116" t="s">
        <v>13</v>
      </c>
      <c r="M316" s="116">
        <v>1080.1099999999999</v>
      </c>
      <c r="N316" s="116">
        <v>30.84</v>
      </c>
    </row>
    <row r="317" spans="1:14" x14ac:dyDescent="0.25">
      <c r="A317" s="100"/>
      <c r="B317" s="100" t="s">
        <v>312</v>
      </c>
      <c r="C317" s="97">
        <v>11723440</v>
      </c>
      <c r="D317" s="116">
        <v>25168.09</v>
      </c>
      <c r="E317" s="116">
        <v>13920.41</v>
      </c>
      <c r="F317" s="116">
        <v>11247.68</v>
      </c>
      <c r="G317" s="116">
        <v>55.309759302354699</v>
      </c>
      <c r="H317" s="116">
        <v>1936.01</v>
      </c>
      <c r="I317" s="116">
        <v>1355.58</v>
      </c>
      <c r="J317" s="116">
        <v>580.42999999999995</v>
      </c>
      <c r="K317" s="116">
        <v>70.019266429408901</v>
      </c>
      <c r="L317" s="116" t="s">
        <v>13</v>
      </c>
      <c r="M317" s="116">
        <v>638.52</v>
      </c>
      <c r="N317" s="116" t="s">
        <v>13</v>
      </c>
    </row>
    <row r="318" spans="1:14" x14ac:dyDescent="0.25">
      <c r="A318" s="100"/>
      <c r="B318" s="100" t="s">
        <v>313</v>
      </c>
      <c r="C318" s="97">
        <v>10900578</v>
      </c>
      <c r="D318" s="116">
        <v>22455.01</v>
      </c>
      <c r="E318" s="116">
        <v>6359.33</v>
      </c>
      <c r="F318" s="116">
        <v>16095.68</v>
      </c>
      <c r="G318" s="116">
        <v>28.320316935953301</v>
      </c>
      <c r="H318" s="116">
        <v>1727.31</v>
      </c>
      <c r="I318" s="116">
        <v>11.15</v>
      </c>
      <c r="J318" s="116">
        <v>1716.16</v>
      </c>
      <c r="K318" s="116">
        <v>0.64551238631165997</v>
      </c>
      <c r="L318" s="116" t="s">
        <v>13</v>
      </c>
      <c r="M318" s="116">
        <v>111.27</v>
      </c>
      <c r="N318" s="116">
        <v>14.74</v>
      </c>
    </row>
    <row r="319" spans="1:14" x14ac:dyDescent="0.25">
      <c r="A319" s="100"/>
      <c r="B319" s="100" t="s">
        <v>314</v>
      </c>
      <c r="C319" s="97">
        <v>11525496</v>
      </c>
      <c r="D319" s="116">
        <v>74253.679999999993</v>
      </c>
      <c r="E319" s="116">
        <v>54274.66</v>
      </c>
      <c r="F319" s="116">
        <v>19979.02</v>
      </c>
      <c r="G319" s="116">
        <v>73.093562500875393</v>
      </c>
      <c r="H319" s="116">
        <v>5303.85</v>
      </c>
      <c r="I319" s="116">
        <v>10275.32</v>
      </c>
      <c r="J319" s="116">
        <v>-4971.47</v>
      </c>
      <c r="K319" s="116">
        <v>193.733231520499</v>
      </c>
      <c r="L319" s="116" t="s">
        <v>13</v>
      </c>
      <c r="M319" s="116">
        <v>4470.72</v>
      </c>
      <c r="N319" s="116">
        <v>969.42</v>
      </c>
    </row>
    <row r="320" spans="1:14" x14ac:dyDescent="0.25">
      <c r="A320" s="102" t="s">
        <v>519</v>
      </c>
      <c r="B320" s="102"/>
      <c r="C320" s="102"/>
      <c r="D320" s="101">
        <v>1360918.6199999999</v>
      </c>
      <c r="E320" s="101">
        <v>1069791.26</v>
      </c>
      <c r="F320" s="101">
        <v>291127.36000000004</v>
      </c>
      <c r="G320" s="101">
        <v>78.60802580539314</v>
      </c>
      <c r="H320" s="101">
        <v>98399.67</v>
      </c>
      <c r="I320" s="101">
        <v>48949.59</v>
      </c>
      <c r="J320" s="101">
        <v>49450.080000000002</v>
      </c>
      <c r="K320" s="101">
        <v>49.745685122724495</v>
      </c>
      <c r="L320" s="101" t="s">
        <v>13</v>
      </c>
      <c r="M320" s="101">
        <v>23706.730000000003</v>
      </c>
      <c r="N320" s="101">
        <v>6621.3000000000011</v>
      </c>
    </row>
    <row r="321" spans="1:14" x14ac:dyDescent="0.25">
      <c r="A321" s="100" t="s">
        <v>316</v>
      </c>
      <c r="B321" s="100" t="s">
        <v>317</v>
      </c>
      <c r="C321" s="97">
        <v>11563172</v>
      </c>
      <c r="D321" s="116">
        <v>28502.38</v>
      </c>
      <c r="E321" s="116">
        <v>18695.599999999999</v>
      </c>
      <c r="F321" s="116">
        <v>9806.7800000000007</v>
      </c>
      <c r="G321" s="116">
        <v>65.593118890422502</v>
      </c>
      <c r="H321" s="116">
        <v>2192.4899999999998</v>
      </c>
      <c r="I321" s="116">
        <v>563.15</v>
      </c>
      <c r="J321" s="116">
        <v>1629.34</v>
      </c>
      <c r="K321" s="116">
        <v>25.685407915201399</v>
      </c>
      <c r="L321" s="116" t="s">
        <v>13</v>
      </c>
      <c r="M321" s="116">
        <v>721.72</v>
      </c>
      <c r="N321" s="116">
        <v>16.100000000000001</v>
      </c>
    </row>
    <row r="322" spans="1:14" x14ac:dyDescent="0.25">
      <c r="A322" s="100"/>
      <c r="B322" s="100" t="s">
        <v>318</v>
      </c>
      <c r="C322" s="97">
        <v>10361302</v>
      </c>
      <c r="D322" s="116">
        <v>21293.64</v>
      </c>
      <c r="E322" s="116">
        <v>19816.93</v>
      </c>
      <c r="F322" s="116">
        <v>1476.71</v>
      </c>
      <c r="G322" s="116">
        <v>93.065018475000002</v>
      </c>
      <c r="H322" s="116">
        <v>1520.98</v>
      </c>
      <c r="I322" s="116">
        <v>1514.3</v>
      </c>
      <c r="J322" s="116">
        <v>6.68</v>
      </c>
      <c r="K322" s="116">
        <v>99.560809478099699</v>
      </c>
      <c r="L322" s="116" t="s">
        <v>13</v>
      </c>
      <c r="M322" s="116">
        <v>594.04999999999995</v>
      </c>
      <c r="N322" s="116">
        <v>92.52</v>
      </c>
    </row>
    <row r="323" spans="1:14" x14ac:dyDescent="0.25">
      <c r="A323" s="100"/>
      <c r="B323" s="100" t="s">
        <v>319</v>
      </c>
      <c r="C323" s="97">
        <v>10918638</v>
      </c>
      <c r="D323" s="116">
        <v>54338.2</v>
      </c>
      <c r="E323" s="116">
        <v>39338</v>
      </c>
      <c r="F323" s="116">
        <v>15000.2</v>
      </c>
      <c r="G323" s="116">
        <v>72.394742556801702</v>
      </c>
      <c r="H323" s="116">
        <v>3881.29</v>
      </c>
      <c r="I323" s="116">
        <v>66.58</v>
      </c>
      <c r="J323" s="116">
        <v>3814.71</v>
      </c>
      <c r="K323" s="116">
        <v>1.71540905214503</v>
      </c>
      <c r="L323" s="116" t="s">
        <v>13</v>
      </c>
      <c r="M323" s="116">
        <v>4161.92</v>
      </c>
      <c r="N323" s="116">
        <v>29.48</v>
      </c>
    </row>
    <row r="324" spans="1:14" x14ac:dyDescent="0.25">
      <c r="A324" s="100"/>
      <c r="B324" s="100" t="s">
        <v>321</v>
      </c>
      <c r="C324" s="97">
        <v>10706830</v>
      </c>
      <c r="D324" s="116">
        <v>64799.39</v>
      </c>
      <c r="E324" s="116">
        <v>55983.67</v>
      </c>
      <c r="F324" s="116">
        <v>8815.7199999999993</v>
      </c>
      <c r="G324" s="116">
        <v>86.395365758844306</v>
      </c>
      <c r="H324" s="116">
        <v>4628.5200000000004</v>
      </c>
      <c r="I324" s="116">
        <v>2628.16</v>
      </c>
      <c r="J324" s="116">
        <v>2000.36</v>
      </c>
      <c r="K324" s="116">
        <v>56.781865477517599</v>
      </c>
      <c r="L324" s="116" t="s">
        <v>13</v>
      </c>
      <c r="M324" s="116">
        <v>1808.91</v>
      </c>
      <c r="N324" s="116">
        <v>620.88</v>
      </c>
    </row>
    <row r="325" spans="1:14" x14ac:dyDescent="0.25">
      <c r="A325" s="100"/>
      <c r="B325" s="100" t="s">
        <v>322</v>
      </c>
      <c r="C325" s="97">
        <v>10956679</v>
      </c>
      <c r="D325" s="116">
        <v>21927.29</v>
      </c>
      <c r="E325" s="116">
        <v>11742.6</v>
      </c>
      <c r="F325" s="116">
        <v>10184.69</v>
      </c>
      <c r="G325" s="116">
        <v>53.552445377426899</v>
      </c>
      <c r="H325" s="116">
        <v>1566.24</v>
      </c>
      <c r="I325" s="116">
        <v>298.99</v>
      </c>
      <c r="J325" s="116">
        <v>1267.25</v>
      </c>
      <c r="K325" s="116">
        <v>19.089666973133099</v>
      </c>
      <c r="L325" s="116" t="s">
        <v>13</v>
      </c>
      <c r="M325" s="116">
        <v>869.56</v>
      </c>
      <c r="N325" s="116">
        <v>92.52</v>
      </c>
    </row>
    <row r="326" spans="1:14" x14ac:dyDescent="0.25">
      <c r="A326" s="100"/>
      <c r="B326" s="100" t="s">
        <v>323</v>
      </c>
      <c r="C326" s="97">
        <v>10522581</v>
      </c>
      <c r="D326" s="116">
        <v>29755.94</v>
      </c>
      <c r="E326" s="116">
        <v>18222.59</v>
      </c>
      <c r="F326" s="116">
        <v>11533.35</v>
      </c>
      <c r="G326" s="116">
        <v>61.240175911095399</v>
      </c>
      <c r="H326" s="116">
        <v>2125.42</v>
      </c>
      <c r="I326" s="116">
        <v>780.05</v>
      </c>
      <c r="J326" s="116">
        <v>1345.37</v>
      </c>
      <c r="K326" s="116">
        <v>36.700981453077503</v>
      </c>
      <c r="L326" s="116" t="s">
        <v>13</v>
      </c>
      <c r="M326" s="116">
        <v>315.55</v>
      </c>
      <c r="N326" s="116" t="s">
        <v>13</v>
      </c>
    </row>
    <row r="327" spans="1:14" x14ac:dyDescent="0.25">
      <c r="A327" s="100"/>
      <c r="B327" s="100" t="s">
        <v>324</v>
      </c>
      <c r="C327" s="97">
        <v>10520284</v>
      </c>
      <c r="D327" s="116">
        <v>26848.560000000001</v>
      </c>
      <c r="E327" s="116">
        <v>18075.7</v>
      </c>
      <c r="F327" s="116">
        <v>8772.86</v>
      </c>
      <c r="G327" s="116">
        <v>67.324653538215799</v>
      </c>
      <c r="H327" s="116">
        <v>2065.27</v>
      </c>
      <c r="I327" s="116">
        <v>869.24</v>
      </c>
      <c r="J327" s="116">
        <v>1196.03</v>
      </c>
      <c r="K327" s="116">
        <v>42.088443641751397</v>
      </c>
      <c r="L327" s="116" t="s">
        <v>13</v>
      </c>
      <c r="M327" s="116">
        <v>195.42</v>
      </c>
      <c r="N327" s="116">
        <v>44.22</v>
      </c>
    </row>
    <row r="328" spans="1:14" x14ac:dyDescent="0.25">
      <c r="A328" s="100"/>
      <c r="B328" s="100" t="s">
        <v>325</v>
      </c>
      <c r="C328" s="97">
        <v>11393356</v>
      </c>
      <c r="D328" s="116">
        <v>20616.46</v>
      </c>
      <c r="E328" s="116">
        <v>13418.64</v>
      </c>
      <c r="F328" s="116">
        <v>7197.82</v>
      </c>
      <c r="G328" s="116">
        <v>65.087022699338306</v>
      </c>
      <c r="H328" s="116">
        <v>1472.61</v>
      </c>
      <c r="I328" s="116">
        <v>588.99</v>
      </c>
      <c r="J328" s="116">
        <v>883.62</v>
      </c>
      <c r="K328" s="116">
        <v>39.9963330413348</v>
      </c>
      <c r="L328" s="116" t="s">
        <v>13</v>
      </c>
      <c r="M328" s="116">
        <v>429.28</v>
      </c>
      <c r="N328" s="116">
        <v>16.100000000000001</v>
      </c>
    </row>
    <row r="329" spans="1:14" x14ac:dyDescent="0.25">
      <c r="A329" s="100"/>
      <c r="B329" s="100" t="s">
        <v>326</v>
      </c>
      <c r="C329" s="97">
        <v>11526343</v>
      </c>
      <c r="D329" s="116">
        <v>26041.599999999999</v>
      </c>
      <c r="E329" s="116">
        <v>26858.57</v>
      </c>
      <c r="F329" s="116">
        <v>-816.97</v>
      </c>
      <c r="G329" s="116">
        <v>103.137172831162</v>
      </c>
      <c r="H329" s="116">
        <v>2003.2</v>
      </c>
      <c r="I329" s="116">
        <v>370.58</v>
      </c>
      <c r="J329" s="116">
        <v>1632.62</v>
      </c>
      <c r="K329" s="116">
        <v>18.499400958466399</v>
      </c>
      <c r="L329" s="116" t="s">
        <v>13</v>
      </c>
      <c r="M329" s="116">
        <v>28.74</v>
      </c>
      <c r="N329" s="116">
        <v>16.100000000000001</v>
      </c>
    </row>
    <row r="330" spans="1:14" x14ac:dyDescent="0.25">
      <c r="A330" s="100"/>
      <c r="B330" s="100" t="s">
        <v>327</v>
      </c>
      <c r="C330" s="97">
        <v>10592059</v>
      </c>
      <c r="D330" s="116">
        <v>169957.84</v>
      </c>
      <c r="E330" s="116">
        <v>134020.76</v>
      </c>
      <c r="F330" s="116">
        <v>35937.08</v>
      </c>
      <c r="G330" s="116">
        <v>78.855297290198607</v>
      </c>
      <c r="H330" s="116">
        <v>12189.22</v>
      </c>
      <c r="I330" s="116">
        <v>7437</v>
      </c>
      <c r="J330" s="116">
        <v>4752.22</v>
      </c>
      <c r="K330" s="116">
        <v>61.012927816546103</v>
      </c>
      <c r="L330" s="116" t="s">
        <v>13</v>
      </c>
      <c r="M330" s="116">
        <v>3203.12</v>
      </c>
      <c r="N330" s="116">
        <v>2074.66</v>
      </c>
    </row>
    <row r="331" spans="1:14" x14ac:dyDescent="0.25">
      <c r="A331" s="100"/>
      <c r="B331" s="100" t="s">
        <v>328</v>
      </c>
      <c r="C331" s="97">
        <v>11817038</v>
      </c>
      <c r="D331" s="116">
        <v>13039.9</v>
      </c>
      <c r="E331" s="116">
        <v>6265.07</v>
      </c>
      <c r="F331" s="116">
        <v>6774.83</v>
      </c>
      <c r="G331" s="116">
        <v>48.045383783618</v>
      </c>
      <c r="H331" s="116">
        <v>1003.07</v>
      </c>
      <c r="I331" s="116" t="s">
        <v>13</v>
      </c>
      <c r="J331" s="116">
        <v>1003.07</v>
      </c>
      <c r="K331" s="116" t="s">
        <v>13</v>
      </c>
      <c r="L331" s="116" t="s">
        <v>13</v>
      </c>
      <c r="M331" s="116" t="s">
        <v>13</v>
      </c>
      <c r="N331" s="116" t="s">
        <v>13</v>
      </c>
    </row>
    <row r="332" spans="1:14" x14ac:dyDescent="0.25">
      <c r="A332" s="102" t="s">
        <v>520</v>
      </c>
      <c r="B332" s="102"/>
      <c r="C332" s="102"/>
      <c r="D332" s="101">
        <v>477121.19999999995</v>
      </c>
      <c r="E332" s="101">
        <v>362438.13000000006</v>
      </c>
      <c r="F332" s="101">
        <v>114683.07</v>
      </c>
      <c r="G332" s="101">
        <v>75.963535051471226</v>
      </c>
      <c r="H332" s="101">
        <v>34648.31</v>
      </c>
      <c r="I332" s="101">
        <v>15117.039999999999</v>
      </c>
      <c r="J332" s="101">
        <v>19531.27</v>
      </c>
      <c r="K332" s="101">
        <v>43.629949050906092</v>
      </c>
      <c r="L332" s="101" t="s">
        <v>13</v>
      </c>
      <c r="M332" s="101">
        <v>12328.27</v>
      </c>
      <c r="N332" s="101">
        <v>3002.58</v>
      </c>
    </row>
    <row r="333" spans="1:14" x14ac:dyDescent="0.25">
      <c r="A333" s="100" t="s">
        <v>330</v>
      </c>
      <c r="B333" s="100" t="s">
        <v>331</v>
      </c>
      <c r="C333" s="97">
        <v>10469040</v>
      </c>
      <c r="D333" s="116">
        <v>34029.120000000003</v>
      </c>
      <c r="E333" s="116">
        <v>33845.599999999999</v>
      </c>
      <c r="F333" s="116">
        <v>183.52</v>
      </c>
      <c r="G333" s="116">
        <v>99.460697191111606</v>
      </c>
      <c r="H333" s="116">
        <v>2430.65</v>
      </c>
      <c r="I333" s="116">
        <v>919.2</v>
      </c>
      <c r="J333" s="116">
        <v>1511.45</v>
      </c>
      <c r="K333" s="116">
        <v>37.817044823401098</v>
      </c>
      <c r="L333" s="116" t="s">
        <v>13</v>
      </c>
      <c r="M333" s="116">
        <v>154.19999999999999</v>
      </c>
      <c r="N333" s="116">
        <v>154.19999999999999</v>
      </c>
    </row>
    <row r="334" spans="1:14" x14ac:dyDescent="0.25">
      <c r="A334" s="100"/>
      <c r="B334" s="100" t="s">
        <v>332</v>
      </c>
      <c r="C334" s="97">
        <v>11030234</v>
      </c>
      <c r="D334" s="116">
        <v>117603.87</v>
      </c>
      <c r="E334" s="116">
        <v>93327.43</v>
      </c>
      <c r="F334" s="116">
        <v>24276.44</v>
      </c>
      <c r="G334" s="116">
        <v>79.357448015953906</v>
      </c>
      <c r="H334" s="116">
        <v>8809.68</v>
      </c>
      <c r="I334" s="116">
        <v>5944.85</v>
      </c>
      <c r="J334" s="116">
        <v>2864.83</v>
      </c>
      <c r="K334" s="116">
        <v>67.480884663234093</v>
      </c>
      <c r="L334" s="116" t="s">
        <v>13</v>
      </c>
      <c r="M334" s="116">
        <v>3346.77</v>
      </c>
      <c r="N334" s="116">
        <v>710.68</v>
      </c>
    </row>
    <row r="335" spans="1:14" x14ac:dyDescent="0.25">
      <c r="A335" s="100"/>
      <c r="B335" s="100" t="s">
        <v>333</v>
      </c>
      <c r="C335" s="97">
        <v>10836550</v>
      </c>
      <c r="D335" s="116">
        <v>24170.6</v>
      </c>
      <c r="E335" s="116">
        <v>15590.27</v>
      </c>
      <c r="F335" s="116">
        <v>8580.33</v>
      </c>
      <c r="G335" s="116">
        <v>64.500963981034801</v>
      </c>
      <c r="H335" s="116">
        <v>1726.48</v>
      </c>
      <c r="I335" s="116">
        <v>411.32</v>
      </c>
      <c r="J335" s="116">
        <v>1315.16</v>
      </c>
      <c r="K335" s="116">
        <v>23.824197210509201</v>
      </c>
      <c r="L335" s="116" t="s">
        <v>13</v>
      </c>
      <c r="M335" s="116">
        <v>997.3</v>
      </c>
      <c r="N335" s="116">
        <v>91.16</v>
      </c>
    </row>
    <row r="336" spans="1:14" x14ac:dyDescent="0.25">
      <c r="A336" s="100"/>
      <c r="B336" s="100" t="s">
        <v>334</v>
      </c>
      <c r="C336" s="97">
        <v>11186574</v>
      </c>
      <c r="D336" s="116">
        <v>53226.52</v>
      </c>
      <c r="E336" s="116">
        <v>29366.29</v>
      </c>
      <c r="F336" s="116">
        <v>23860.23</v>
      </c>
      <c r="G336" s="116">
        <v>55.172290053905499</v>
      </c>
      <c r="H336" s="116">
        <v>4094.35</v>
      </c>
      <c r="I336" s="116">
        <v>1423.93</v>
      </c>
      <c r="J336" s="116">
        <v>2670.42</v>
      </c>
      <c r="K336" s="116">
        <v>34.777925678068598</v>
      </c>
      <c r="L336" s="116" t="s">
        <v>13</v>
      </c>
      <c r="M336" s="116">
        <v>364.04</v>
      </c>
      <c r="N336" s="116">
        <v>221.32</v>
      </c>
    </row>
    <row r="337" spans="1:14" x14ac:dyDescent="0.25">
      <c r="A337" s="100"/>
      <c r="B337" s="100" t="s">
        <v>335</v>
      </c>
      <c r="C337" s="97">
        <v>11185793</v>
      </c>
      <c r="D337" s="116">
        <v>10735.95</v>
      </c>
      <c r="E337" s="116">
        <v>10735.67</v>
      </c>
      <c r="F337" s="116">
        <v>0.28000000000000003</v>
      </c>
      <c r="G337" s="116">
        <v>99.997391940163695</v>
      </c>
      <c r="H337" s="116">
        <v>825.84</v>
      </c>
      <c r="I337" s="116">
        <v>355.05</v>
      </c>
      <c r="J337" s="116">
        <v>470.79</v>
      </c>
      <c r="K337" s="116">
        <v>42.992589363557101</v>
      </c>
      <c r="L337" s="116" t="s">
        <v>13</v>
      </c>
      <c r="M337" s="116">
        <v>268.31</v>
      </c>
      <c r="N337" s="116" t="s">
        <v>13</v>
      </c>
    </row>
    <row r="338" spans="1:14" x14ac:dyDescent="0.25">
      <c r="A338" s="100"/>
      <c r="B338" s="100" t="s">
        <v>336</v>
      </c>
      <c r="C338" s="97">
        <v>10468804</v>
      </c>
      <c r="D338" s="116">
        <v>34497.449999999997</v>
      </c>
      <c r="E338" s="116">
        <v>16990.12</v>
      </c>
      <c r="F338" s="116">
        <v>17507.330000000002</v>
      </c>
      <c r="G338" s="116">
        <v>49.250364882042</v>
      </c>
      <c r="H338" s="116">
        <v>2464.1</v>
      </c>
      <c r="I338" s="116">
        <v>381.67</v>
      </c>
      <c r="J338" s="116">
        <v>2082.4299999999998</v>
      </c>
      <c r="K338" s="116">
        <v>15.4892252749483</v>
      </c>
      <c r="L338" s="116" t="s">
        <v>13</v>
      </c>
      <c r="M338" s="116">
        <v>41.38</v>
      </c>
      <c r="N338" s="116">
        <v>16.100000000000001</v>
      </c>
    </row>
    <row r="339" spans="1:14" x14ac:dyDescent="0.25">
      <c r="A339" s="100"/>
      <c r="B339" s="100" t="s">
        <v>337</v>
      </c>
      <c r="C339" s="97">
        <v>12585649</v>
      </c>
      <c r="D339" s="116">
        <v>38246.07</v>
      </c>
      <c r="E339" s="116">
        <v>14008.37</v>
      </c>
      <c r="F339" s="116">
        <v>24237.7</v>
      </c>
      <c r="G339" s="116">
        <v>36.626952782338201</v>
      </c>
      <c r="H339" s="116">
        <v>2942.01</v>
      </c>
      <c r="I339" s="116">
        <v>141.02000000000001</v>
      </c>
      <c r="J339" s="116">
        <v>2800.99</v>
      </c>
      <c r="K339" s="116">
        <v>4.7933215726663096</v>
      </c>
      <c r="L339" s="116" t="s">
        <v>13</v>
      </c>
      <c r="M339" s="116">
        <v>42.16</v>
      </c>
      <c r="N339" s="116">
        <v>16.100000000000001</v>
      </c>
    </row>
    <row r="340" spans="1:14" x14ac:dyDescent="0.25">
      <c r="A340" s="100"/>
      <c r="B340" s="100" t="s">
        <v>338</v>
      </c>
      <c r="C340" s="97">
        <v>10625592</v>
      </c>
      <c r="D340" s="116">
        <v>60068.44</v>
      </c>
      <c r="E340" s="116">
        <v>48145.09</v>
      </c>
      <c r="F340" s="116">
        <v>11923.35</v>
      </c>
      <c r="G340" s="116">
        <v>80.150391786435605</v>
      </c>
      <c r="H340" s="116">
        <v>4620.6499999999996</v>
      </c>
      <c r="I340" s="116">
        <v>1253.43</v>
      </c>
      <c r="J340" s="116">
        <v>3367.22</v>
      </c>
      <c r="K340" s="116">
        <v>27.126702953047701</v>
      </c>
      <c r="L340" s="116" t="s">
        <v>13</v>
      </c>
      <c r="M340" s="116">
        <v>363.9</v>
      </c>
      <c r="N340" s="116">
        <v>105.9</v>
      </c>
    </row>
    <row r="341" spans="1:14" x14ac:dyDescent="0.25">
      <c r="A341" s="100"/>
      <c r="B341" s="100" t="s">
        <v>339</v>
      </c>
      <c r="C341" s="97">
        <v>11563887</v>
      </c>
      <c r="D341" s="116">
        <v>28974.77</v>
      </c>
      <c r="E341" s="116">
        <v>22116.49</v>
      </c>
      <c r="F341" s="116">
        <v>6858.28</v>
      </c>
      <c r="G341" s="116">
        <v>76.330165864992196</v>
      </c>
      <c r="H341" s="116">
        <v>2069.63</v>
      </c>
      <c r="I341" s="116">
        <v>693.79</v>
      </c>
      <c r="J341" s="116">
        <v>1375.84</v>
      </c>
      <c r="K341" s="116">
        <v>33.5224170503907</v>
      </c>
      <c r="L341" s="116" t="s">
        <v>13</v>
      </c>
      <c r="M341" s="116">
        <v>698.5</v>
      </c>
      <c r="N341" s="116" t="s">
        <v>13</v>
      </c>
    </row>
    <row r="342" spans="1:14" x14ac:dyDescent="0.25">
      <c r="A342" s="100"/>
      <c r="B342" s="100" t="s">
        <v>340</v>
      </c>
      <c r="C342" s="97">
        <v>10275867</v>
      </c>
      <c r="D342" s="116">
        <v>43069.04</v>
      </c>
      <c r="E342" s="116">
        <v>37143.94</v>
      </c>
      <c r="F342" s="116">
        <v>5925.1</v>
      </c>
      <c r="G342" s="116">
        <v>86.242786001266794</v>
      </c>
      <c r="H342" s="116">
        <v>3076.36</v>
      </c>
      <c r="I342" s="116">
        <v>1095.07</v>
      </c>
      <c r="J342" s="116">
        <v>1981.29</v>
      </c>
      <c r="K342" s="116">
        <v>35.596289120909098</v>
      </c>
      <c r="L342" s="116" t="s">
        <v>13</v>
      </c>
      <c r="M342" s="116">
        <v>1602.88</v>
      </c>
      <c r="N342" s="116">
        <v>284.36</v>
      </c>
    </row>
    <row r="343" spans="1:14" x14ac:dyDescent="0.25">
      <c r="A343" s="100"/>
      <c r="B343" s="100" t="s">
        <v>341</v>
      </c>
      <c r="C343" s="97">
        <v>12078941</v>
      </c>
      <c r="D343" s="116">
        <v>25708.58</v>
      </c>
      <c r="E343" s="116">
        <v>20744.919999999998</v>
      </c>
      <c r="F343" s="116">
        <v>4963.66</v>
      </c>
      <c r="G343" s="116">
        <v>80.692593678841803</v>
      </c>
      <c r="H343" s="116">
        <v>1836.33</v>
      </c>
      <c r="I343" s="116">
        <v>893.7</v>
      </c>
      <c r="J343" s="116">
        <v>942.63</v>
      </c>
      <c r="K343" s="116">
        <v>48.667723121661098</v>
      </c>
      <c r="L343" s="116" t="s">
        <v>13</v>
      </c>
      <c r="M343" s="116">
        <v>1295.76</v>
      </c>
      <c r="N343" s="116">
        <v>173.02</v>
      </c>
    </row>
    <row r="344" spans="1:14" x14ac:dyDescent="0.25">
      <c r="A344" s="100"/>
      <c r="B344" s="100" t="s">
        <v>342</v>
      </c>
      <c r="C344" s="97">
        <v>12477782</v>
      </c>
      <c r="D344" s="116">
        <v>22603.57</v>
      </c>
      <c r="E344" s="116">
        <v>18315.23</v>
      </c>
      <c r="F344" s="116">
        <v>4288.34</v>
      </c>
      <c r="G344" s="116">
        <v>81.028041145712805</v>
      </c>
      <c r="H344" s="116">
        <v>1738.73</v>
      </c>
      <c r="I344" s="116">
        <v>382.19</v>
      </c>
      <c r="J344" s="116">
        <v>1356.54</v>
      </c>
      <c r="K344" s="116">
        <v>21.980986122054599</v>
      </c>
      <c r="L344" s="116" t="s">
        <v>13</v>
      </c>
      <c r="M344" s="116">
        <v>89.2</v>
      </c>
      <c r="N344" s="116">
        <v>60.32</v>
      </c>
    </row>
    <row r="345" spans="1:14" x14ac:dyDescent="0.25">
      <c r="A345" s="99"/>
      <c r="B345" s="99" t="s">
        <v>521</v>
      </c>
      <c r="C345" s="96">
        <v>14513364</v>
      </c>
      <c r="D345" s="117">
        <v>5682.32</v>
      </c>
      <c r="E345" s="117" t="s">
        <v>13</v>
      </c>
      <c r="F345" s="117">
        <v>5682.32</v>
      </c>
      <c r="G345" s="117" t="s">
        <v>13</v>
      </c>
      <c r="H345" s="117">
        <v>437.1</v>
      </c>
      <c r="I345" s="116" t="s">
        <v>13</v>
      </c>
      <c r="J345" s="117">
        <v>437.1</v>
      </c>
      <c r="K345" s="116" t="s">
        <v>13</v>
      </c>
      <c r="L345" s="116" t="s">
        <v>13</v>
      </c>
      <c r="M345" s="116" t="s">
        <v>13</v>
      </c>
      <c r="N345" s="116" t="s">
        <v>13</v>
      </c>
    </row>
    <row r="346" spans="1:14" x14ac:dyDescent="0.25">
      <c r="A346" s="102" t="s">
        <v>522</v>
      </c>
      <c r="B346" s="102"/>
      <c r="C346" s="102"/>
      <c r="D346" s="101">
        <v>498616.30000000005</v>
      </c>
      <c r="E346" s="101">
        <v>360329.42</v>
      </c>
      <c r="F346" s="101">
        <v>138286.88000000003</v>
      </c>
      <c r="G346" s="101">
        <v>72.265872575766167</v>
      </c>
      <c r="H346" s="101">
        <v>37071.910000000003</v>
      </c>
      <c r="I346" s="101">
        <v>13895.22</v>
      </c>
      <c r="J346" s="101">
        <v>23176.690000000002</v>
      </c>
      <c r="K346" s="101">
        <v>37.481802259446567</v>
      </c>
      <c r="L346" s="101" t="s">
        <v>13</v>
      </c>
      <c r="M346" s="101">
        <v>9264.4</v>
      </c>
      <c r="N346" s="101">
        <v>1833.1599999999996</v>
      </c>
    </row>
    <row r="347" spans="1:14" x14ac:dyDescent="0.25">
      <c r="A347" s="100" t="s">
        <v>344</v>
      </c>
      <c r="B347" s="100" t="s">
        <v>345</v>
      </c>
      <c r="C347" s="97">
        <v>11537981</v>
      </c>
      <c r="D347" s="116">
        <v>19791.2</v>
      </c>
      <c r="E347" s="116">
        <v>12714.66</v>
      </c>
      <c r="F347" s="116">
        <v>7076.54</v>
      </c>
      <c r="G347" s="116">
        <v>64.244007437649103</v>
      </c>
      <c r="H347" s="116">
        <v>1413.66</v>
      </c>
      <c r="I347" s="116">
        <v>189.47</v>
      </c>
      <c r="J347" s="116">
        <v>1224.19</v>
      </c>
      <c r="K347" s="116">
        <v>13.4027984098015</v>
      </c>
      <c r="L347" s="116" t="s">
        <v>13</v>
      </c>
      <c r="M347" s="116">
        <v>211.34</v>
      </c>
      <c r="N347" s="116">
        <v>205.22</v>
      </c>
    </row>
    <row r="348" spans="1:14" x14ac:dyDescent="0.25">
      <c r="A348" s="100"/>
      <c r="B348" s="100" t="s">
        <v>346</v>
      </c>
      <c r="C348" s="97">
        <v>12770223</v>
      </c>
      <c r="D348" s="116">
        <v>28230.26</v>
      </c>
      <c r="E348" s="116">
        <v>27267.65</v>
      </c>
      <c r="F348" s="116">
        <v>962.61</v>
      </c>
      <c r="G348" s="116">
        <v>96.590148301857695</v>
      </c>
      <c r="H348" s="116">
        <v>7238.53</v>
      </c>
      <c r="I348" s="116">
        <v>954.62</v>
      </c>
      <c r="J348" s="116">
        <v>6283.91</v>
      </c>
      <c r="K348" s="116">
        <v>13.1880367975266</v>
      </c>
      <c r="L348" s="116" t="s">
        <v>13</v>
      </c>
      <c r="M348" s="116">
        <v>1042.07</v>
      </c>
      <c r="N348" s="116">
        <v>466.68</v>
      </c>
    </row>
    <row r="349" spans="1:14" x14ac:dyDescent="0.25">
      <c r="A349" s="100"/>
      <c r="B349" s="100" t="s">
        <v>347</v>
      </c>
      <c r="C349" s="97">
        <v>10883472</v>
      </c>
      <c r="D349" s="116">
        <v>30461.83</v>
      </c>
      <c r="E349" s="116">
        <v>21129.53</v>
      </c>
      <c r="F349" s="116">
        <v>9332.2999999999993</v>
      </c>
      <c r="G349" s="116">
        <v>69.363954824775803</v>
      </c>
      <c r="H349" s="116">
        <v>2175.85</v>
      </c>
      <c r="I349" s="116">
        <v>435.38</v>
      </c>
      <c r="J349" s="116">
        <v>1740.47</v>
      </c>
      <c r="K349" s="116">
        <v>20.009651400602099</v>
      </c>
      <c r="L349" s="116" t="s">
        <v>13</v>
      </c>
      <c r="M349" s="116">
        <v>105.38</v>
      </c>
      <c r="N349" s="116">
        <v>80.5</v>
      </c>
    </row>
    <row r="350" spans="1:14" x14ac:dyDescent="0.25">
      <c r="A350" s="100"/>
      <c r="B350" s="100" t="s">
        <v>348</v>
      </c>
      <c r="C350" s="97">
        <v>11735511</v>
      </c>
      <c r="D350" s="116">
        <v>17960.349999999999</v>
      </c>
      <c r="E350" s="116">
        <v>15325.22</v>
      </c>
      <c r="F350" s="116">
        <v>2635.13</v>
      </c>
      <c r="G350" s="116">
        <v>85.328069887279497</v>
      </c>
      <c r="H350" s="116">
        <v>1381.56</v>
      </c>
      <c r="I350" s="116">
        <v>32.450000000000003</v>
      </c>
      <c r="J350" s="116">
        <v>1349.11</v>
      </c>
      <c r="K350" s="116">
        <v>2.34879411679551</v>
      </c>
      <c r="L350" s="116" t="s">
        <v>13</v>
      </c>
      <c r="M350" s="116">
        <v>478.46</v>
      </c>
      <c r="N350" s="116">
        <v>386.18</v>
      </c>
    </row>
    <row r="351" spans="1:14" x14ac:dyDescent="0.25">
      <c r="A351" s="100"/>
      <c r="B351" s="100" t="s">
        <v>349</v>
      </c>
      <c r="C351" s="97">
        <v>10023309</v>
      </c>
      <c r="D351" s="116">
        <v>12404.7</v>
      </c>
      <c r="E351" s="116">
        <v>12503.32</v>
      </c>
      <c r="F351" s="116">
        <v>-98.62</v>
      </c>
      <c r="G351" s="116">
        <v>100.795021241949</v>
      </c>
      <c r="H351" s="116">
        <v>954.2</v>
      </c>
      <c r="I351" s="116">
        <v>552.21</v>
      </c>
      <c r="J351" s="116">
        <v>401.99</v>
      </c>
      <c r="K351" s="116">
        <v>57.871515405575401</v>
      </c>
      <c r="L351" s="116" t="s">
        <v>13</v>
      </c>
      <c r="M351" s="116">
        <v>76.42</v>
      </c>
      <c r="N351" s="116">
        <v>76.42</v>
      </c>
    </row>
    <row r="352" spans="1:14" x14ac:dyDescent="0.25">
      <c r="A352" s="100"/>
      <c r="B352" s="100" t="s">
        <v>350</v>
      </c>
      <c r="C352" s="97">
        <v>10192041</v>
      </c>
      <c r="D352" s="116">
        <v>17892.240000000002</v>
      </c>
      <c r="E352" s="116">
        <v>6971.63</v>
      </c>
      <c r="F352" s="116">
        <v>10920.61</v>
      </c>
      <c r="G352" s="116">
        <v>38.964545523646002</v>
      </c>
      <c r="H352" s="116">
        <v>1376.32</v>
      </c>
      <c r="I352" s="116">
        <v>223.6</v>
      </c>
      <c r="J352" s="116">
        <v>1152.72</v>
      </c>
      <c r="K352" s="116">
        <v>16.2462218088817</v>
      </c>
      <c r="L352" s="116" t="s">
        <v>13</v>
      </c>
      <c r="M352" s="116">
        <v>6.32</v>
      </c>
      <c r="N352" s="116" t="s">
        <v>13</v>
      </c>
    </row>
    <row r="353" spans="1:14" x14ac:dyDescent="0.25">
      <c r="A353" s="100"/>
      <c r="B353" s="100" t="s">
        <v>351</v>
      </c>
      <c r="C353" s="97">
        <v>11738677</v>
      </c>
      <c r="D353" s="116">
        <v>28070.89</v>
      </c>
      <c r="E353" s="116">
        <v>17797.97</v>
      </c>
      <c r="F353" s="116">
        <v>10272.92</v>
      </c>
      <c r="G353" s="116">
        <v>63.403654105730197</v>
      </c>
      <c r="H353" s="116">
        <v>2005.07</v>
      </c>
      <c r="I353" s="116" t="s">
        <v>13</v>
      </c>
      <c r="J353" s="116">
        <v>2005.07</v>
      </c>
      <c r="K353" s="116" t="s">
        <v>13</v>
      </c>
      <c r="L353" s="116" t="s">
        <v>13</v>
      </c>
      <c r="M353" s="116">
        <v>406.72</v>
      </c>
      <c r="N353" s="116">
        <v>222.68</v>
      </c>
    </row>
    <row r="354" spans="1:14" x14ac:dyDescent="0.25">
      <c r="A354" s="100"/>
      <c r="B354" s="100" t="s">
        <v>352</v>
      </c>
      <c r="C354" s="97">
        <v>10667248</v>
      </c>
      <c r="D354" s="116">
        <v>28981.7</v>
      </c>
      <c r="E354" s="116">
        <v>20663.27</v>
      </c>
      <c r="F354" s="116">
        <v>8318.43</v>
      </c>
      <c r="G354" s="116">
        <v>71.297646445860707</v>
      </c>
      <c r="H354" s="116">
        <v>2070.13</v>
      </c>
      <c r="I354" s="116">
        <v>1004.29</v>
      </c>
      <c r="J354" s="116">
        <v>1065.8399999999999</v>
      </c>
      <c r="K354" s="116">
        <v>48.513378386864602</v>
      </c>
      <c r="L354" s="116" t="s">
        <v>13</v>
      </c>
      <c r="M354" s="116">
        <v>1343.83</v>
      </c>
      <c r="N354" s="116">
        <v>171.66</v>
      </c>
    </row>
    <row r="355" spans="1:14" x14ac:dyDescent="0.25">
      <c r="A355" s="100"/>
      <c r="B355" s="100" t="s">
        <v>353</v>
      </c>
      <c r="C355" s="97">
        <v>10438602</v>
      </c>
      <c r="D355" s="116">
        <v>32112.01</v>
      </c>
      <c r="E355" s="116">
        <v>22531.51</v>
      </c>
      <c r="F355" s="116">
        <v>9580.5</v>
      </c>
      <c r="G355" s="116">
        <v>70.165368035199293</v>
      </c>
      <c r="H355" s="116">
        <v>4135.2299999999996</v>
      </c>
      <c r="I355" s="116">
        <v>1335.08</v>
      </c>
      <c r="J355" s="116">
        <v>2800.15</v>
      </c>
      <c r="K355" s="116">
        <v>32.285507698483499</v>
      </c>
      <c r="L355" s="116" t="s">
        <v>13</v>
      </c>
      <c r="M355" s="116">
        <v>121.06</v>
      </c>
      <c r="N355" s="116">
        <v>108.62</v>
      </c>
    </row>
    <row r="356" spans="1:14" x14ac:dyDescent="0.25">
      <c r="A356" s="100"/>
      <c r="B356" s="100" t="s">
        <v>354</v>
      </c>
      <c r="C356" s="97">
        <v>11105707</v>
      </c>
      <c r="D356" s="116">
        <v>27389.64</v>
      </c>
      <c r="E356" s="116">
        <v>18822.310000000001</v>
      </c>
      <c r="F356" s="116">
        <v>8567.33</v>
      </c>
      <c r="G356" s="116">
        <v>68.720545432506597</v>
      </c>
      <c r="H356" s="116">
        <v>1956.4</v>
      </c>
      <c r="I356" s="116">
        <v>1393.9</v>
      </c>
      <c r="J356" s="116">
        <v>562.5</v>
      </c>
      <c r="K356" s="116">
        <v>71.248210999795504</v>
      </c>
      <c r="L356" s="116" t="s">
        <v>13</v>
      </c>
      <c r="M356" s="116">
        <v>297.42</v>
      </c>
      <c r="N356" s="116">
        <v>245.36</v>
      </c>
    </row>
    <row r="357" spans="1:14" x14ac:dyDescent="0.25">
      <c r="A357" s="100"/>
      <c r="B357" s="100" t="s">
        <v>355</v>
      </c>
      <c r="C357" s="97">
        <v>10696528</v>
      </c>
      <c r="D357" s="116">
        <v>19611.5</v>
      </c>
      <c r="E357" s="116">
        <v>6106.54</v>
      </c>
      <c r="F357" s="116">
        <v>13504.96</v>
      </c>
      <c r="G357" s="116">
        <v>31.137546847512901</v>
      </c>
      <c r="H357" s="116">
        <v>1508.58</v>
      </c>
      <c r="I357" s="116" t="s">
        <v>13</v>
      </c>
      <c r="J357" s="116">
        <v>1508.58</v>
      </c>
      <c r="K357" s="116" t="s">
        <v>13</v>
      </c>
      <c r="L357" s="116" t="s">
        <v>13</v>
      </c>
      <c r="M357" s="116">
        <v>28.54</v>
      </c>
      <c r="N357" s="116">
        <v>16.100000000000001</v>
      </c>
    </row>
    <row r="358" spans="1:14" x14ac:dyDescent="0.25">
      <c r="A358" s="100"/>
      <c r="B358" s="100" t="s">
        <v>356</v>
      </c>
      <c r="C358" s="97">
        <v>10852224</v>
      </c>
      <c r="D358" s="116">
        <v>35262.1</v>
      </c>
      <c r="E358" s="116">
        <v>30750.01</v>
      </c>
      <c r="F358" s="116">
        <v>4512.09</v>
      </c>
      <c r="G358" s="116">
        <v>87.204137019632995</v>
      </c>
      <c r="H358" s="116">
        <v>2518.7199999999998</v>
      </c>
      <c r="I358" s="116">
        <v>1038.1400000000001</v>
      </c>
      <c r="J358" s="116">
        <v>1480.58</v>
      </c>
      <c r="K358" s="116">
        <v>41.216967348494499</v>
      </c>
      <c r="L358" s="116" t="s">
        <v>13</v>
      </c>
      <c r="M358" s="116">
        <v>1116.6199999999999</v>
      </c>
      <c r="N358" s="116">
        <v>969.64</v>
      </c>
    </row>
    <row r="359" spans="1:14" x14ac:dyDescent="0.25">
      <c r="A359" s="100"/>
      <c r="B359" s="100" t="s">
        <v>357</v>
      </c>
      <c r="C359" s="97">
        <v>10851816</v>
      </c>
      <c r="D359" s="116">
        <v>37019.56</v>
      </c>
      <c r="E359" s="116">
        <v>25024.79</v>
      </c>
      <c r="F359" s="116">
        <v>11994.77</v>
      </c>
      <c r="G359" s="116">
        <v>67.598831536625497</v>
      </c>
      <c r="H359" s="116">
        <v>8814.18</v>
      </c>
      <c r="I359" s="116">
        <v>4436.7700000000004</v>
      </c>
      <c r="J359" s="116">
        <v>4377.41</v>
      </c>
      <c r="K359" s="116">
        <v>50.336730132581799</v>
      </c>
      <c r="L359" s="116" t="s">
        <v>13</v>
      </c>
      <c r="M359" s="116">
        <v>1767.9</v>
      </c>
      <c r="N359" s="116">
        <v>783.24</v>
      </c>
    </row>
    <row r="360" spans="1:14" x14ac:dyDescent="0.25">
      <c r="A360" s="100"/>
      <c r="B360" s="100" t="s">
        <v>358</v>
      </c>
      <c r="C360" s="97">
        <v>11105699</v>
      </c>
      <c r="D360" s="116">
        <v>22897.57</v>
      </c>
      <c r="E360" s="116">
        <v>18411.47</v>
      </c>
      <c r="F360" s="116">
        <v>4486.1000000000004</v>
      </c>
      <c r="G360" s="116">
        <v>80.407964687955996</v>
      </c>
      <c r="H360" s="116">
        <v>1635.55</v>
      </c>
      <c r="I360" s="116">
        <v>1181.8399999999999</v>
      </c>
      <c r="J360" s="116">
        <v>453.71</v>
      </c>
      <c r="K360" s="116">
        <v>72.259484577053598</v>
      </c>
      <c r="L360" s="116" t="s">
        <v>13</v>
      </c>
      <c r="M360" s="116">
        <v>796.96</v>
      </c>
      <c r="N360" s="116">
        <v>120.64</v>
      </c>
    </row>
    <row r="361" spans="1:14" x14ac:dyDescent="0.25">
      <c r="A361" s="100"/>
      <c r="B361" s="100" t="s">
        <v>359</v>
      </c>
      <c r="C361" s="97">
        <v>10851839</v>
      </c>
      <c r="D361" s="116">
        <v>69896.479999999996</v>
      </c>
      <c r="E361" s="116">
        <v>59995.64</v>
      </c>
      <c r="F361" s="116">
        <v>9900.84</v>
      </c>
      <c r="G361" s="116">
        <v>85.834994838080505</v>
      </c>
      <c r="H361" s="116">
        <v>4992.6099999999997</v>
      </c>
      <c r="I361" s="116">
        <v>3627.59</v>
      </c>
      <c r="J361" s="116">
        <v>1365.02</v>
      </c>
      <c r="K361" s="116">
        <v>72.659190283238601</v>
      </c>
      <c r="L361" s="116" t="s">
        <v>13</v>
      </c>
      <c r="M361" s="116">
        <v>3680.07</v>
      </c>
      <c r="N361" s="116">
        <v>400.92</v>
      </c>
    </row>
    <row r="362" spans="1:14" x14ac:dyDescent="0.25">
      <c r="A362" s="100"/>
      <c r="B362" s="100" t="s">
        <v>360</v>
      </c>
      <c r="C362" s="97">
        <v>10629673</v>
      </c>
      <c r="D362" s="116">
        <v>29575.45</v>
      </c>
      <c r="E362" s="116">
        <v>27741.1</v>
      </c>
      <c r="F362" s="116">
        <v>1834.35</v>
      </c>
      <c r="G362" s="116">
        <v>93.797727507104696</v>
      </c>
      <c r="H362" s="116">
        <v>2275.0300000000002</v>
      </c>
      <c r="I362" s="116">
        <v>345.93</v>
      </c>
      <c r="J362" s="116">
        <v>1929.1</v>
      </c>
      <c r="K362" s="116">
        <v>15.2055137734447</v>
      </c>
      <c r="L362" s="116" t="s">
        <v>13</v>
      </c>
      <c r="M362" s="116">
        <v>575.25</v>
      </c>
      <c r="N362" s="116">
        <v>175.74</v>
      </c>
    </row>
    <row r="363" spans="1:14" x14ac:dyDescent="0.25">
      <c r="A363" s="100"/>
      <c r="B363" s="100" t="s">
        <v>361</v>
      </c>
      <c r="C363" s="97">
        <v>10550718</v>
      </c>
      <c r="D363" s="116">
        <v>33919.35</v>
      </c>
      <c r="E363" s="116">
        <v>23149.62</v>
      </c>
      <c r="F363" s="116">
        <v>10769.73</v>
      </c>
      <c r="G363" s="116">
        <v>68.249008309416297</v>
      </c>
      <c r="H363" s="116">
        <v>2422.81</v>
      </c>
      <c r="I363" s="116">
        <v>954.06</v>
      </c>
      <c r="J363" s="116">
        <v>1468.75</v>
      </c>
      <c r="K363" s="116">
        <v>39.378242619107603</v>
      </c>
      <c r="L363" s="116" t="s">
        <v>13</v>
      </c>
      <c r="M363" s="116">
        <v>156.63</v>
      </c>
      <c r="N363" s="116">
        <v>60.32</v>
      </c>
    </row>
    <row r="364" spans="1:14" x14ac:dyDescent="0.25">
      <c r="A364" s="100"/>
      <c r="B364" s="100" t="s">
        <v>362</v>
      </c>
      <c r="C364" s="97">
        <v>10913150</v>
      </c>
      <c r="D364" s="116">
        <v>18520.53</v>
      </c>
      <c r="E364" s="116">
        <v>6834.23</v>
      </c>
      <c r="F364" s="116">
        <v>11686.3</v>
      </c>
      <c r="G364" s="116">
        <v>36.900833831429203</v>
      </c>
      <c r="H364" s="116">
        <v>1424.65</v>
      </c>
      <c r="I364" s="116" t="s">
        <v>13</v>
      </c>
      <c r="J364" s="116">
        <v>1424.65</v>
      </c>
      <c r="K364" s="116" t="s">
        <v>13</v>
      </c>
      <c r="L364" s="116" t="s">
        <v>13</v>
      </c>
      <c r="M364" s="116" t="s">
        <v>13</v>
      </c>
      <c r="N364" s="116" t="s">
        <v>13</v>
      </c>
    </row>
    <row r="365" spans="1:14" x14ac:dyDescent="0.25">
      <c r="A365" s="100"/>
      <c r="B365" s="100" t="s">
        <v>363</v>
      </c>
      <c r="C365" s="97">
        <v>10911263</v>
      </c>
      <c r="D365" s="116">
        <v>21177.040000000001</v>
      </c>
      <c r="E365" s="116">
        <v>12189.02</v>
      </c>
      <c r="F365" s="116">
        <v>8988.02</v>
      </c>
      <c r="G365" s="116">
        <v>57.557713448149499</v>
      </c>
      <c r="H365" s="116">
        <v>1512.65</v>
      </c>
      <c r="I365" s="116">
        <v>86.23</v>
      </c>
      <c r="J365" s="116">
        <v>1426.42</v>
      </c>
      <c r="K365" s="116">
        <v>5.7005916768584903</v>
      </c>
      <c r="L365" s="116" t="s">
        <v>13</v>
      </c>
      <c r="M365" s="116">
        <v>559.36</v>
      </c>
      <c r="N365" s="116">
        <v>494.8</v>
      </c>
    </row>
    <row r="366" spans="1:14" x14ac:dyDescent="0.25">
      <c r="A366" s="100"/>
      <c r="B366" s="100" t="s">
        <v>364</v>
      </c>
      <c r="C366" s="97">
        <v>11139356</v>
      </c>
      <c r="D366" s="116">
        <v>32239.16</v>
      </c>
      <c r="E366" s="116">
        <v>24285.8</v>
      </c>
      <c r="F366" s="116">
        <v>7953.36</v>
      </c>
      <c r="G366" s="116">
        <v>75.330126467314898</v>
      </c>
      <c r="H366" s="116">
        <v>2302.8000000000002</v>
      </c>
      <c r="I366" s="116">
        <v>2055.4299999999998</v>
      </c>
      <c r="J366" s="116">
        <v>247.37</v>
      </c>
      <c r="K366" s="116">
        <v>89.257859996525994</v>
      </c>
      <c r="L366" s="116" t="s">
        <v>13</v>
      </c>
      <c r="M366" s="116">
        <v>313.57</v>
      </c>
      <c r="N366" s="116">
        <v>218.6</v>
      </c>
    </row>
    <row r="367" spans="1:14" x14ac:dyDescent="0.25">
      <c r="A367" s="100"/>
      <c r="B367" s="100" t="s">
        <v>365</v>
      </c>
      <c r="C367" s="97">
        <v>10883466</v>
      </c>
      <c r="D367" s="116">
        <v>102110.93</v>
      </c>
      <c r="E367" s="116">
        <v>79983.73</v>
      </c>
      <c r="F367" s="116">
        <v>22127.200000000001</v>
      </c>
      <c r="G367" s="116">
        <v>78.330233599870297</v>
      </c>
      <c r="H367" s="116">
        <v>7293.64</v>
      </c>
      <c r="I367" s="116">
        <v>1161.3900000000001</v>
      </c>
      <c r="J367" s="116">
        <v>6132.25</v>
      </c>
      <c r="K367" s="116">
        <v>15.9233249790228</v>
      </c>
      <c r="L367" s="116" t="s">
        <v>13</v>
      </c>
      <c r="M367" s="116">
        <v>1466.6</v>
      </c>
      <c r="N367" s="116">
        <v>948.1</v>
      </c>
    </row>
    <row r="368" spans="1:14" x14ac:dyDescent="0.25">
      <c r="A368" s="100"/>
      <c r="B368" s="100" t="s">
        <v>366</v>
      </c>
      <c r="C368" s="97">
        <v>10911116</v>
      </c>
      <c r="D368" s="116">
        <v>132475.87</v>
      </c>
      <c r="E368" s="116">
        <v>108752.58</v>
      </c>
      <c r="F368" s="116">
        <v>23723.29</v>
      </c>
      <c r="G368" s="116">
        <v>82.092368972553302</v>
      </c>
      <c r="H368" s="116">
        <v>9462.56</v>
      </c>
      <c r="I368" s="116">
        <v>2793.57</v>
      </c>
      <c r="J368" s="116">
        <v>6668.99</v>
      </c>
      <c r="K368" s="116">
        <v>29.522349131736</v>
      </c>
      <c r="L368" s="116" t="s">
        <v>13</v>
      </c>
      <c r="M368" s="116">
        <v>3008.47</v>
      </c>
      <c r="N368" s="116">
        <v>811.36</v>
      </c>
    </row>
    <row r="369" spans="1:14" x14ac:dyDescent="0.25">
      <c r="A369" s="100"/>
      <c r="B369" s="100" t="s">
        <v>367</v>
      </c>
      <c r="C369" s="97">
        <v>12197752</v>
      </c>
      <c r="D369" s="116">
        <v>49976.52</v>
      </c>
      <c r="E369" s="116">
        <v>53469.3</v>
      </c>
      <c r="F369" s="116">
        <v>-3492.78</v>
      </c>
      <c r="G369" s="116">
        <v>106.988841960185</v>
      </c>
      <c r="H369" s="116">
        <v>3569.75</v>
      </c>
      <c r="I369" s="116">
        <v>2522.67</v>
      </c>
      <c r="J369" s="116">
        <v>1047.08</v>
      </c>
      <c r="K369" s="116">
        <v>70.667973947755499</v>
      </c>
      <c r="L369" s="116" t="s">
        <v>13</v>
      </c>
      <c r="M369" s="116">
        <v>573.54</v>
      </c>
      <c r="N369" s="116">
        <v>486.86</v>
      </c>
    </row>
    <row r="370" spans="1:14" x14ac:dyDescent="0.25">
      <c r="A370" s="100"/>
      <c r="B370" s="100" t="s">
        <v>368</v>
      </c>
      <c r="C370" s="97">
        <v>10963567</v>
      </c>
      <c r="D370" s="116">
        <v>29092.94</v>
      </c>
      <c r="E370" s="116">
        <v>24452.959999999999</v>
      </c>
      <c r="F370" s="116">
        <v>4639.9799999999996</v>
      </c>
      <c r="G370" s="116">
        <v>84.051182176844307</v>
      </c>
      <c r="H370" s="116">
        <v>2078.06</v>
      </c>
      <c r="I370" s="116">
        <v>1844.25</v>
      </c>
      <c r="J370" s="116">
        <v>233.81</v>
      </c>
      <c r="K370" s="116">
        <v>88.748640558982899</v>
      </c>
      <c r="L370" s="116" t="s">
        <v>13</v>
      </c>
      <c r="M370" s="116">
        <v>815.86</v>
      </c>
      <c r="N370" s="116">
        <v>379.38</v>
      </c>
    </row>
    <row r="371" spans="1:14" x14ac:dyDescent="0.25">
      <c r="A371" s="100"/>
      <c r="B371" s="100" t="s">
        <v>369</v>
      </c>
      <c r="C371" s="97">
        <v>12630574</v>
      </c>
      <c r="D371" s="116">
        <v>25887.32</v>
      </c>
      <c r="E371" s="116">
        <v>16472.04</v>
      </c>
      <c r="F371" s="116">
        <v>9415.2800000000007</v>
      </c>
      <c r="G371" s="116">
        <v>63.629761597569797</v>
      </c>
      <c r="H371" s="116">
        <v>1849.1</v>
      </c>
      <c r="I371" s="116">
        <v>1008.32</v>
      </c>
      <c r="J371" s="116">
        <v>840.78</v>
      </c>
      <c r="K371" s="116">
        <v>54.530312043696902</v>
      </c>
      <c r="L371" s="116" t="s">
        <v>13</v>
      </c>
      <c r="M371" s="116">
        <v>719.79</v>
      </c>
      <c r="N371" s="116">
        <v>281.64</v>
      </c>
    </row>
    <row r="372" spans="1:14" x14ac:dyDescent="0.25">
      <c r="A372" s="100"/>
      <c r="B372" s="100" t="s">
        <v>370</v>
      </c>
      <c r="C372" s="97">
        <v>10985988</v>
      </c>
      <c r="D372" s="116">
        <v>29505.65</v>
      </c>
      <c r="E372" s="116">
        <v>22495.68</v>
      </c>
      <c r="F372" s="116">
        <v>7009.97</v>
      </c>
      <c r="G372" s="116">
        <v>76.241940102997205</v>
      </c>
      <c r="H372" s="116">
        <v>7565.55</v>
      </c>
      <c r="I372" s="116">
        <v>869.77</v>
      </c>
      <c r="J372" s="116">
        <v>6695.78</v>
      </c>
      <c r="K372" s="116">
        <v>11.4964543225542</v>
      </c>
      <c r="L372" s="116" t="s">
        <v>13</v>
      </c>
      <c r="M372" s="116">
        <v>255.17</v>
      </c>
      <c r="N372" s="116">
        <v>16.100000000000001</v>
      </c>
    </row>
    <row r="373" spans="1:14" x14ac:dyDescent="0.25">
      <c r="A373" s="100"/>
      <c r="B373" s="100" t="s">
        <v>371</v>
      </c>
      <c r="C373" s="97">
        <v>10851911</v>
      </c>
      <c r="D373" s="116">
        <v>31990.13</v>
      </c>
      <c r="E373" s="116">
        <v>33867.67</v>
      </c>
      <c r="F373" s="116">
        <v>-1877.54</v>
      </c>
      <c r="G373" s="116">
        <v>105.869122757551</v>
      </c>
      <c r="H373" s="116">
        <v>2285</v>
      </c>
      <c r="I373" s="116">
        <v>1308.93</v>
      </c>
      <c r="J373" s="116">
        <v>976.07</v>
      </c>
      <c r="K373" s="116">
        <v>57.283588621444203</v>
      </c>
      <c r="L373" s="116" t="s">
        <v>13</v>
      </c>
      <c r="M373" s="116">
        <v>489.78</v>
      </c>
      <c r="N373" s="116">
        <v>477.34</v>
      </c>
    </row>
    <row r="374" spans="1:14" x14ac:dyDescent="0.25">
      <c r="A374" s="100"/>
      <c r="B374" s="100" t="s">
        <v>372</v>
      </c>
      <c r="C374" s="97">
        <v>10894004</v>
      </c>
      <c r="D374" s="116">
        <v>30837.84</v>
      </c>
      <c r="E374" s="116">
        <v>23069.71</v>
      </c>
      <c r="F374" s="116">
        <v>7768.13</v>
      </c>
      <c r="G374" s="116">
        <v>74.809746726748699</v>
      </c>
      <c r="H374" s="116">
        <v>7342.34</v>
      </c>
      <c r="I374" s="116">
        <v>1564.7</v>
      </c>
      <c r="J374" s="116">
        <v>5777.64</v>
      </c>
      <c r="K374" s="116">
        <v>21.310644835297701</v>
      </c>
      <c r="L374" s="116" t="s">
        <v>13</v>
      </c>
      <c r="M374" s="116">
        <v>450.96</v>
      </c>
      <c r="N374" s="116">
        <v>358.06</v>
      </c>
    </row>
    <row r="375" spans="1:14" x14ac:dyDescent="0.25">
      <c r="A375" s="100"/>
      <c r="B375" s="100" t="s">
        <v>373</v>
      </c>
      <c r="C375" s="97">
        <v>10563359</v>
      </c>
      <c r="D375" s="116">
        <v>30169.84</v>
      </c>
      <c r="E375" s="116">
        <v>25236.63</v>
      </c>
      <c r="F375" s="116">
        <v>4933.21</v>
      </c>
      <c r="G375" s="116">
        <v>83.648537744979706</v>
      </c>
      <c r="H375" s="116">
        <v>3885.16</v>
      </c>
      <c r="I375" s="116">
        <v>624.75</v>
      </c>
      <c r="J375" s="116">
        <v>3260.41</v>
      </c>
      <c r="K375" s="116">
        <v>16.08041882445</v>
      </c>
      <c r="L375" s="116" t="s">
        <v>13</v>
      </c>
      <c r="M375" s="116">
        <v>162.83000000000001</v>
      </c>
      <c r="N375" s="116">
        <v>140.82</v>
      </c>
    </row>
    <row r="376" spans="1:14" x14ac:dyDescent="0.25">
      <c r="A376" s="100"/>
      <c r="B376" s="100" t="s">
        <v>374</v>
      </c>
      <c r="C376" s="97">
        <v>12286834</v>
      </c>
      <c r="D376" s="116">
        <v>24059.7</v>
      </c>
      <c r="E376" s="116">
        <v>18690.900000000001</v>
      </c>
      <c r="F376" s="116">
        <v>5368.8</v>
      </c>
      <c r="G376" s="116">
        <v>77.685507300589805</v>
      </c>
      <c r="H376" s="116">
        <v>1850.75</v>
      </c>
      <c r="I376" s="116">
        <v>182.52</v>
      </c>
      <c r="J376" s="116">
        <v>1668.23</v>
      </c>
      <c r="K376" s="116">
        <v>9.8619478589760892</v>
      </c>
      <c r="L376" s="116" t="s">
        <v>13</v>
      </c>
      <c r="M376" s="116">
        <v>334.69</v>
      </c>
      <c r="N376" s="116">
        <v>246.72</v>
      </c>
    </row>
    <row r="377" spans="1:14" x14ac:dyDescent="0.25">
      <c r="A377" s="100"/>
      <c r="B377" s="100" t="s">
        <v>375</v>
      </c>
      <c r="C377" s="97">
        <v>10436715</v>
      </c>
      <c r="D377" s="116">
        <v>28517.78</v>
      </c>
      <c r="E377" s="116">
        <v>22784.15</v>
      </c>
      <c r="F377" s="116">
        <v>5733.63</v>
      </c>
      <c r="G377" s="116">
        <v>79.894542983359898</v>
      </c>
      <c r="H377" s="116">
        <v>5805.85</v>
      </c>
      <c r="I377" s="116">
        <v>2081.1799999999998</v>
      </c>
      <c r="J377" s="116">
        <v>3724.67</v>
      </c>
      <c r="K377" s="116">
        <v>35.8462585151184</v>
      </c>
      <c r="L377" s="116" t="s">
        <v>13</v>
      </c>
      <c r="M377" s="116">
        <v>1750.8</v>
      </c>
      <c r="N377" s="116">
        <v>692.08</v>
      </c>
    </row>
    <row r="378" spans="1:14" x14ac:dyDescent="0.25">
      <c r="A378" s="100"/>
      <c r="B378" s="100" t="s">
        <v>376</v>
      </c>
      <c r="C378" s="97">
        <v>10850656</v>
      </c>
      <c r="D378" s="116">
        <v>28369.58</v>
      </c>
      <c r="E378" s="116">
        <v>23595.38</v>
      </c>
      <c r="F378" s="116">
        <v>4774.2</v>
      </c>
      <c r="G378" s="116">
        <v>83.171411067770507</v>
      </c>
      <c r="H378" s="116">
        <v>2026.4</v>
      </c>
      <c r="I378" s="116">
        <v>1047.7</v>
      </c>
      <c r="J378" s="116">
        <v>978.7</v>
      </c>
      <c r="K378" s="116">
        <v>51.7025266482432</v>
      </c>
      <c r="L378" s="116" t="s">
        <v>13</v>
      </c>
      <c r="M378" s="116">
        <v>572.59</v>
      </c>
      <c r="N378" s="116">
        <v>215.88</v>
      </c>
    </row>
    <row r="379" spans="1:14" x14ac:dyDescent="0.25">
      <c r="A379" s="100"/>
      <c r="B379" s="100" t="s">
        <v>377</v>
      </c>
      <c r="C379" s="97">
        <v>12378063</v>
      </c>
      <c r="D379" s="116">
        <v>22426.04</v>
      </c>
      <c r="E379" s="116">
        <v>18212.7</v>
      </c>
      <c r="F379" s="116">
        <v>4213.34</v>
      </c>
      <c r="G379" s="116">
        <v>81.212287144765597</v>
      </c>
      <c r="H379" s="116">
        <v>1601.86</v>
      </c>
      <c r="I379" s="116">
        <v>123.71</v>
      </c>
      <c r="J379" s="116">
        <v>1478.15</v>
      </c>
      <c r="K379" s="116">
        <v>7.7228971320839497</v>
      </c>
      <c r="L379" s="116" t="s">
        <v>13</v>
      </c>
      <c r="M379" s="116">
        <v>202.65</v>
      </c>
      <c r="N379" s="116">
        <v>76.42</v>
      </c>
    </row>
    <row r="380" spans="1:14" x14ac:dyDescent="0.25">
      <c r="A380" s="100"/>
      <c r="B380" s="100" t="s">
        <v>378</v>
      </c>
      <c r="C380" s="97">
        <v>12557564</v>
      </c>
      <c r="D380" s="116">
        <v>24411.32</v>
      </c>
      <c r="E380" s="116">
        <v>18908.13</v>
      </c>
      <c r="F380" s="116">
        <v>5503.19</v>
      </c>
      <c r="G380" s="116">
        <v>77.456401374444297</v>
      </c>
      <c r="H380" s="116">
        <v>1743.66</v>
      </c>
      <c r="I380" s="116">
        <v>657.94</v>
      </c>
      <c r="J380" s="116">
        <v>1085.72</v>
      </c>
      <c r="K380" s="116">
        <v>37.733273688677798</v>
      </c>
      <c r="L380" s="116" t="s">
        <v>13</v>
      </c>
      <c r="M380" s="116">
        <v>1368.64</v>
      </c>
      <c r="N380" s="116">
        <v>403.64</v>
      </c>
    </row>
    <row r="381" spans="1:14" x14ac:dyDescent="0.25">
      <c r="A381" s="100"/>
      <c r="B381" s="100" t="s">
        <v>379</v>
      </c>
      <c r="C381" s="97">
        <v>10911636</v>
      </c>
      <c r="D381" s="116">
        <v>38800.910000000003</v>
      </c>
      <c r="E381" s="116">
        <v>29869.48</v>
      </c>
      <c r="F381" s="116">
        <v>8931.43</v>
      </c>
      <c r="G381" s="116">
        <v>76.981390384916196</v>
      </c>
      <c r="H381" s="116">
        <v>2771.49</v>
      </c>
      <c r="I381" s="116">
        <v>988.24</v>
      </c>
      <c r="J381" s="116">
        <v>1783.25</v>
      </c>
      <c r="K381" s="116">
        <v>35.657353986483798</v>
      </c>
      <c r="L381" s="116" t="s">
        <v>13</v>
      </c>
      <c r="M381" s="116">
        <v>1989.65</v>
      </c>
      <c r="N381" s="116">
        <v>1048.78</v>
      </c>
    </row>
    <row r="382" spans="1:14" x14ac:dyDescent="0.25">
      <c r="A382" s="100"/>
      <c r="B382" s="100" t="s">
        <v>380</v>
      </c>
      <c r="C382" s="97">
        <v>10883615</v>
      </c>
      <c r="D382" s="116">
        <v>32857.870000000003</v>
      </c>
      <c r="E382" s="116">
        <v>23643.45</v>
      </c>
      <c r="F382" s="116">
        <v>9214.42</v>
      </c>
      <c r="G382" s="116">
        <v>71.956733653155197</v>
      </c>
      <c r="H382" s="116">
        <v>2527.54</v>
      </c>
      <c r="I382" s="116">
        <v>600.25</v>
      </c>
      <c r="J382" s="116">
        <v>1927.29</v>
      </c>
      <c r="K382" s="116">
        <v>23.7483877604311</v>
      </c>
      <c r="L382" s="116" t="s">
        <v>13</v>
      </c>
      <c r="M382" s="116">
        <v>73.92</v>
      </c>
      <c r="N382" s="116">
        <v>61.68</v>
      </c>
    </row>
    <row r="383" spans="1:14" x14ac:dyDescent="0.25">
      <c r="A383" s="100"/>
      <c r="B383" s="100" t="s">
        <v>381</v>
      </c>
      <c r="C383" s="97">
        <v>10911398</v>
      </c>
      <c r="D383" s="116">
        <v>63597</v>
      </c>
      <c r="E383" s="116">
        <v>50146.51</v>
      </c>
      <c r="F383" s="116">
        <v>13450.49</v>
      </c>
      <c r="G383" s="116">
        <v>78.850433196534397</v>
      </c>
      <c r="H383" s="116">
        <v>4542.6499999999996</v>
      </c>
      <c r="I383" s="116">
        <v>1029.3399999999999</v>
      </c>
      <c r="J383" s="116">
        <v>3513.31</v>
      </c>
      <c r="K383" s="116">
        <v>22.659460887367501</v>
      </c>
      <c r="L383" s="116" t="s">
        <v>13</v>
      </c>
      <c r="M383" s="116">
        <v>925.05</v>
      </c>
      <c r="N383" s="116">
        <v>312.48</v>
      </c>
    </row>
    <row r="384" spans="1:14" x14ac:dyDescent="0.25">
      <c r="A384" s="100"/>
      <c r="B384" s="100" t="s">
        <v>382</v>
      </c>
      <c r="C384" s="97">
        <v>10884106</v>
      </c>
      <c r="D384" s="116">
        <v>28361.58</v>
      </c>
      <c r="E384" s="116">
        <v>22790.22</v>
      </c>
      <c r="F384" s="116">
        <v>5571.36</v>
      </c>
      <c r="G384" s="116">
        <v>80.355960422515295</v>
      </c>
      <c r="H384" s="116">
        <v>2025.83</v>
      </c>
      <c r="I384" s="116">
        <v>1322.72</v>
      </c>
      <c r="J384" s="116">
        <v>703.11</v>
      </c>
      <c r="K384" s="116">
        <v>65.292744208546594</v>
      </c>
      <c r="L384" s="116" t="s">
        <v>13</v>
      </c>
      <c r="M384" s="116">
        <v>216.96</v>
      </c>
      <c r="N384" s="116">
        <v>140.82</v>
      </c>
    </row>
    <row r="385" spans="1:14" x14ac:dyDescent="0.25">
      <c r="A385" s="100"/>
      <c r="B385" s="100" t="s">
        <v>383</v>
      </c>
      <c r="C385" s="97">
        <v>12031862</v>
      </c>
      <c r="D385" s="116">
        <v>15275.23</v>
      </c>
      <c r="E385" s="116">
        <v>15277.09</v>
      </c>
      <c r="F385" s="116">
        <v>-1.86</v>
      </c>
      <c r="G385" s="116">
        <v>100.012176576065</v>
      </c>
      <c r="H385" s="116">
        <v>1175.02</v>
      </c>
      <c r="I385" s="116">
        <v>1440.06</v>
      </c>
      <c r="J385" s="116">
        <v>-265.04000000000002</v>
      </c>
      <c r="K385" s="116">
        <v>122.556211809161</v>
      </c>
      <c r="L385" s="116" t="s">
        <v>13</v>
      </c>
      <c r="M385" s="116">
        <v>37.159999999999997</v>
      </c>
      <c r="N385" s="116">
        <v>30.84</v>
      </c>
    </row>
    <row r="386" spans="1:14" x14ac:dyDescent="0.25">
      <c r="A386" s="100"/>
      <c r="B386" s="100" t="s">
        <v>384</v>
      </c>
      <c r="C386" s="97">
        <v>10739568</v>
      </c>
      <c r="D386" s="116">
        <v>20531.939999999999</v>
      </c>
      <c r="E386" s="116">
        <v>13137.54</v>
      </c>
      <c r="F386" s="116">
        <v>7394.4</v>
      </c>
      <c r="G386" s="116">
        <v>63.985867872203002</v>
      </c>
      <c r="H386" s="116">
        <v>1466.56</v>
      </c>
      <c r="I386" s="116">
        <v>798.17</v>
      </c>
      <c r="J386" s="116">
        <v>668.39</v>
      </c>
      <c r="K386" s="116">
        <v>54.424639973816298</v>
      </c>
      <c r="L386" s="116" t="s">
        <v>13</v>
      </c>
      <c r="M386" s="116">
        <v>551.04999999999995</v>
      </c>
      <c r="N386" s="116">
        <v>76.42</v>
      </c>
    </row>
    <row r="387" spans="1:14" x14ac:dyDescent="0.25">
      <c r="A387" s="100"/>
      <c r="B387" s="100" t="s">
        <v>385</v>
      </c>
      <c r="C387" s="97">
        <v>10884566</v>
      </c>
      <c r="D387" s="116">
        <v>88330.57</v>
      </c>
      <c r="E387" s="116">
        <v>75051.009999999995</v>
      </c>
      <c r="F387" s="116">
        <v>13279.56</v>
      </c>
      <c r="G387" s="116">
        <v>84.966065542201306</v>
      </c>
      <c r="H387" s="116">
        <v>6309.32</v>
      </c>
      <c r="I387" s="116">
        <v>3498.5</v>
      </c>
      <c r="J387" s="116">
        <v>2810.82</v>
      </c>
      <c r="K387" s="116">
        <v>55.449715658739798</v>
      </c>
      <c r="L387" s="116" t="s">
        <v>13</v>
      </c>
      <c r="M387" s="116">
        <v>1068.6400000000001</v>
      </c>
      <c r="N387" s="116">
        <v>705.24</v>
      </c>
    </row>
    <row r="388" spans="1:14" x14ac:dyDescent="0.25">
      <c r="A388" s="100"/>
      <c r="B388" s="100" t="s">
        <v>386</v>
      </c>
      <c r="C388" s="97">
        <v>10321981</v>
      </c>
      <c r="D388" s="116">
        <v>14213.01</v>
      </c>
      <c r="E388" s="116">
        <v>9018.57</v>
      </c>
      <c r="F388" s="116">
        <v>5194.4399999999996</v>
      </c>
      <c r="G388" s="116">
        <v>63.452920950593899</v>
      </c>
      <c r="H388" s="116">
        <v>1093.3</v>
      </c>
      <c r="I388" s="116">
        <v>225.56</v>
      </c>
      <c r="J388" s="116">
        <v>867.74</v>
      </c>
      <c r="K388" s="116">
        <v>20.631116802341499</v>
      </c>
      <c r="L388" s="116" t="s">
        <v>13</v>
      </c>
      <c r="M388" s="116">
        <v>36.14</v>
      </c>
      <c r="N388" s="116" t="s">
        <v>13</v>
      </c>
    </row>
    <row r="389" spans="1:14" x14ac:dyDescent="0.25">
      <c r="A389" s="100"/>
      <c r="B389" s="100" t="s">
        <v>387</v>
      </c>
      <c r="C389" s="97">
        <v>10534369</v>
      </c>
      <c r="D389" s="116">
        <v>323943.43</v>
      </c>
      <c r="E389" s="116">
        <v>350451.72</v>
      </c>
      <c r="F389" s="116">
        <v>-26508.29</v>
      </c>
      <c r="G389" s="116">
        <v>108.182999729305</v>
      </c>
      <c r="H389" s="116">
        <v>67686.05</v>
      </c>
      <c r="I389" s="116">
        <v>29597.89</v>
      </c>
      <c r="J389" s="116">
        <v>38088.160000000003</v>
      </c>
      <c r="K389" s="116">
        <v>43.728198055581601</v>
      </c>
      <c r="L389" s="116" t="s">
        <v>13</v>
      </c>
      <c r="M389" s="116">
        <v>5959.76</v>
      </c>
      <c r="N389" s="116">
        <v>1823.64</v>
      </c>
    </row>
    <row r="390" spans="1:14" x14ac:dyDescent="0.25">
      <c r="A390" s="100"/>
      <c r="B390" s="100" t="s">
        <v>388</v>
      </c>
      <c r="C390" s="97">
        <v>10884655</v>
      </c>
      <c r="D390" s="116">
        <v>64346.8</v>
      </c>
      <c r="E390" s="116">
        <v>63522.17</v>
      </c>
      <c r="F390" s="116">
        <v>824.63</v>
      </c>
      <c r="G390" s="116">
        <v>98.718459970037401</v>
      </c>
      <c r="H390" s="116">
        <v>4724.8</v>
      </c>
      <c r="I390" s="116">
        <v>1571.82</v>
      </c>
      <c r="J390" s="116">
        <v>3152.98</v>
      </c>
      <c r="K390" s="116">
        <v>33.267439891635597</v>
      </c>
      <c r="L390" s="116" t="s">
        <v>13</v>
      </c>
      <c r="M390" s="116">
        <v>817.22</v>
      </c>
      <c r="N390" s="116">
        <v>435.84</v>
      </c>
    </row>
    <row r="391" spans="1:14" x14ac:dyDescent="0.25">
      <c r="A391" s="100"/>
      <c r="B391" s="100" t="s">
        <v>389</v>
      </c>
      <c r="C391" s="97">
        <v>10884052</v>
      </c>
      <c r="D391" s="116">
        <v>51187.07</v>
      </c>
      <c r="E391" s="116">
        <v>34125.230000000003</v>
      </c>
      <c r="F391" s="116">
        <v>17061.84</v>
      </c>
      <c r="G391" s="116">
        <v>66.6676760361552</v>
      </c>
      <c r="H391" s="116">
        <v>3796.65</v>
      </c>
      <c r="I391" s="116">
        <v>786.39</v>
      </c>
      <c r="J391" s="116">
        <v>3010.26</v>
      </c>
      <c r="K391" s="116">
        <v>20.712733594089499</v>
      </c>
      <c r="L391" s="116" t="s">
        <v>13</v>
      </c>
      <c r="M391" s="116">
        <v>43.24</v>
      </c>
      <c r="N391" s="116" t="s">
        <v>13</v>
      </c>
    </row>
    <row r="392" spans="1:14" x14ac:dyDescent="0.25">
      <c r="A392" s="100"/>
      <c r="B392" s="100" t="s">
        <v>390</v>
      </c>
      <c r="C392" s="97">
        <v>10911955</v>
      </c>
      <c r="D392" s="116">
        <v>58709.86</v>
      </c>
      <c r="E392" s="116">
        <v>46068.29</v>
      </c>
      <c r="F392" s="116">
        <v>12641.57</v>
      </c>
      <c r="G392" s="116">
        <v>78.467722457522498</v>
      </c>
      <c r="H392" s="116">
        <v>4193.57</v>
      </c>
      <c r="I392" s="116">
        <v>2151.7199999999998</v>
      </c>
      <c r="J392" s="116">
        <v>2041.85</v>
      </c>
      <c r="K392" s="116">
        <v>51.309981710094299</v>
      </c>
      <c r="L392" s="116" t="s">
        <v>13</v>
      </c>
      <c r="M392" s="116">
        <v>1152.6600000000001</v>
      </c>
      <c r="N392" s="116">
        <v>800.48</v>
      </c>
    </row>
    <row r="393" spans="1:14" x14ac:dyDescent="0.25">
      <c r="A393" s="100"/>
      <c r="B393" s="100" t="s">
        <v>391</v>
      </c>
      <c r="C393" s="97">
        <v>10946250</v>
      </c>
      <c r="D393" s="116">
        <v>27223.84</v>
      </c>
      <c r="E393" s="116">
        <v>22759.23</v>
      </c>
      <c r="F393" s="116">
        <v>4464.6099999999997</v>
      </c>
      <c r="G393" s="116">
        <v>83.600366443528898</v>
      </c>
      <c r="H393" s="116">
        <v>1944.56</v>
      </c>
      <c r="I393" s="116">
        <v>1451.93</v>
      </c>
      <c r="J393" s="116">
        <v>492.63</v>
      </c>
      <c r="K393" s="116">
        <v>74.666248405809</v>
      </c>
      <c r="L393" s="116" t="s">
        <v>13</v>
      </c>
      <c r="M393" s="116">
        <v>550.96</v>
      </c>
      <c r="N393" s="116">
        <v>276.2</v>
      </c>
    </row>
    <row r="394" spans="1:14" x14ac:dyDescent="0.25">
      <c r="A394" s="100"/>
      <c r="B394" s="100" t="s">
        <v>392</v>
      </c>
      <c r="C394" s="97">
        <v>12762979</v>
      </c>
      <c r="D394" s="116">
        <v>38229.57</v>
      </c>
      <c r="E394" s="116">
        <v>39098.83</v>
      </c>
      <c r="F394" s="116">
        <v>-869.26</v>
      </c>
      <c r="G394" s="116">
        <v>102.273789634568</v>
      </c>
      <c r="H394" s="116">
        <v>2730.68</v>
      </c>
      <c r="I394" s="116">
        <v>1167.21</v>
      </c>
      <c r="J394" s="116">
        <v>1563.47</v>
      </c>
      <c r="K394" s="116">
        <v>42.744298123544297</v>
      </c>
      <c r="L394" s="116" t="s">
        <v>13</v>
      </c>
      <c r="M394" s="116">
        <v>1660.25</v>
      </c>
      <c r="N394" s="116">
        <v>435.84</v>
      </c>
    </row>
    <row r="395" spans="1:14" x14ac:dyDescent="0.25">
      <c r="A395" s="100"/>
      <c r="B395" s="100" t="s">
        <v>393</v>
      </c>
      <c r="C395" s="97">
        <v>12280246</v>
      </c>
      <c r="D395" s="116">
        <v>23520.27</v>
      </c>
      <c r="E395" s="116">
        <v>15222.47</v>
      </c>
      <c r="F395" s="116">
        <v>8297.7999999999993</v>
      </c>
      <c r="G395" s="116">
        <v>64.720643087855706</v>
      </c>
      <c r="H395" s="116">
        <v>1809.25</v>
      </c>
      <c r="I395" s="116">
        <v>575.04999999999995</v>
      </c>
      <c r="J395" s="116">
        <v>1234.2</v>
      </c>
      <c r="K395" s="116">
        <v>31.783888351526901</v>
      </c>
      <c r="L395" s="116" t="s">
        <v>13</v>
      </c>
      <c r="M395" s="116">
        <v>245.54</v>
      </c>
      <c r="N395" s="116">
        <v>202.5</v>
      </c>
    </row>
    <row r="396" spans="1:14" x14ac:dyDescent="0.25">
      <c r="A396" s="100"/>
      <c r="B396" s="100" t="s">
        <v>394</v>
      </c>
      <c r="C396" s="97">
        <v>11655307</v>
      </c>
      <c r="D396" s="116">
        <v>23179.82</v>
      </c>
      <c r="E396" s="116">
        <v>19035.75</v>
      </c>
      <c r="F396" s="116">
        <v>4144.07</v>
      </c>
      <c r="G396" s="116">
        <v>82.122078601128095</v>
      </c>
      <c r="H396" s="116">
        <v>1655.71</v>
      </c>
      <c r="I396" s="116">
        <v>1211.17</v>
      </c>
      <c r="J396" s="116">
        <v>444.54</v>
      </c>
      <c r="K396" s="116">
        <v>73.151095300505503</v>
      </c>
      <c r="L396" s="116" t="s">
        <v>13</v>
      </c>
      <c r="M396" s="116">
        <v>683.66</v>
      </c>
      <c r="N396" s="116">
        <v>327.22000000000003</v>
      </c>
    </row>
    <row r="397" spans="1:14" x14ac:dyDescent="0.25">
      <c r="A397" s="100"/>
      <c r="B397" s="100" t="s">
        <v>395</v>
      </c>
      <c r="C397" s="97">
        <v>10983104</v>
      </c>
      <c r="D397" s="116">
        <v>27856.71</v>
      </c>
      <c r="E397" s="116">
        <v>15225.68</v>
      </c>
      <c r="F397" s="116">
        <v>12631.03</v>
      </c>
      <c r="G397" s="116">
        <v>54.657136467299999</v>
      </c>
      <c r="H397" s="116">
        <v>1989.77</v>
      </c>
      <c r="I397" s="116">
        <v>765.41</v>
      </c>
      <c r="J397" s="116">
        <v>1224.3599999999999</v>
      </c>
      <c r="K397" s="116">
        <v>38.467260035079399</v>
      </c>
      <c r="L397" s="116" t="s">
        <v>13</v>
      </c>
      <c r="M397" s="116">
        <v>583.76</v>
      </c>
      <c r="N397" s="116">
        <v>468.04</v>
      </c>
    </row>
    <row r="398" spans="1:14" x14ac:dyDescent="0.25">
      <c r="A398" s="100"/>
      <c r="B398" s="100" t="s">
        <v>396</v>
      </c>
      <c r="C398" s="97">
        <v>11044265</v>
      </c>
      <c r="D398" s="116">
        <v>23411.97</v>
      </c>
      <c r="E398" s="116">
        <v>16469.099999999999</v>
      </c>
      <c r="F398" s="116">
        <v>6942.87</v>
      </c>
      <c r="G398" s="116">
        <v>70.344785167587304</v>
      </c>
      <c r="H398" s="116">
        <v>1800.93</v>
      </c>
      <c r="I398" s="116">
        <v>33.54</v>
      </c>
      <c r="J398" s="116">
        <v>1767.39</v>
      </c>
      <c r="K398" s="116">
        <v>1.8623711082607299</v>
      </c>
      <c r="L398" s="116" t="s">
        <v>13</v>
      </c>
      <c r="M398" s="116" t="s">
        <v>13</v>
      </c>
      <c r="N398" s="116" t="s">
        <v>13</v>
      </c>
    </row>
    <row r="399" spans="1:14" x14ac:dyDescent="0.25">
      <c r="A399" s="100"/>
      <c r="B399" s="100" t="s">
        <v>397</v>
      </c>
      <c r="C399" s="97">
        <v>11776749</v>
      </c>
      <c r="D399" s="116">
        <v>30433.5</v>
      </c>
      <c r="E399" s="116">
        <v>16145</v>
      </c>
      <c r="F399" s="116">
        <v>14288.5</v>
      </c>
      <c r="G399" s="116">
        <v>53.050092825340499</v>
      </c>
      <c r="H399" s="116">
        <v>2173.81</v>
      </c>
      <c r="I399" s="116">
        <v>1001.03</v>
      </c>
      <c r="J399" s="116">
        <v>1172.78</v>
      </c>
      <c r="K399" s="116">
        <v>46.049562749274301</v>
      </c>
      <c r="L399" s="116" t="s">
        <v>13</v>
      </c>
      <c r="M399" s="116">
        <v>612.15</v>
      </c>
      <c r="N399" s="116">
        <v>189.12</v>
      </c>
    </row>
    <row r="400" spans="1:14" x14ac:dyDescent="0.25">
      <c r="A400" s="100"/>
      <c r="B400" s="100" t="s">
        <v>398</v>
      </c>
      <c r="C400" s="97">
        <v>12350461</v>
      </c>
      <c r="D400" s="116">
        <v>64138.79</v>
      </c>
      <c r="E400" s="116">
        <v>42949.65</v>
      </c>
      <c r="F400" s="116">
        <v>21189.14</v>
      </c>
      <c r="G400" s="116">
        <v>66.963611256152504</v>
      </c>
      <c r="H400" s="116">
        <v>15271.13</v>
      </c>
      <c r="I400" s="116">
        <v>1336.62</v>
      </c>
      <c r="J400" s="116">
        <v>13934.51</v>
      </c>
      <c r="K400" s="116">
        <v>8.7525939468788501</v>
      </c>
      <c r="L400" s="116" t="s">
        <v>13</v>
      </c>
      <c r="M400" s="116">
        <v>745.4</v>
      </c>
      <c r="N400" s="116">
        <v>441.28</v>
      </c>
    </row>
    <row r="401" spans="1:14" x14ac:dyDescent="0.25">
      <c r="A401" s="100"/>
      <c r="B401" s="100" t="s">
        <v>399</v>
      </c>
      <c r="C401" s="97">
        <v>10853330</v>
      </c>
      <c r="D401" s="116">
        <v>22718.26</v>
      </c>
      <c r="E401" s="116">
        <v>19158.939999999999</v>
      </c>
      <c r="F401" s="116">
        <v>3559.32</v>
      </c>
      <c r="G401" s="116">
        <v>84.332779006842998</v>
      </c>
      <c r="H401" s="116">
        <v>1622.73</v>
      </c>
      <c r="I401" s="116">
        <v>920.88</v>
      </c>
      <c r="J401" s="116">
        <v>701.85</v>
      </c>
      <c r="K401" s="116">
        <v>56.748812186870303</v>
      </c>
      <c r="L401" s="116" t="s">
        <v>13</v>
      </c>
      <c r="M401" s="116">
        <v>869.44</v>
      </c>
      <c r="N401" s="116">
        <v>419.74</v>
      </c>
    </row>
    <row r="402" spans="1:14" x14ac:dyDescent="0.25">
      <c r="A402" s="100"/>
      <c r="B402" s="100" t="s">
        <v>400</v>
      </c>
      <c r="C402" s="97">
        <v>10532057</v>
      </c>
      <c r="D402" s="116">
        <v>20020.78</v>
      </c>
      <c r="E402" s="116">
        <v>15068.19</v>
      </c>
      <c r="F402" s="116">
        <v>4952.59</v>
      </c>
      <c r="G402" s="116">
        <v>75.262752000671298</v>
      </c>
      <c r="H402" s="116">
        <v>1430.05</v>
      </c>
      <c r="I402" s="116">
        <v>1283.72</v>
      </c>
      <c r="J402" s="116">
        <v>146.33000000000001</v>
      </c>
      <c r="K402" s="116">
        <v>89.767490647180196</v>
      </c>
      <c r="L402" s="116" t="s">
        <v>13</v>
      </c>
      <c r="M402" s="116">
        <v>349.18</v>
      </c>
      <c r="N402" s="116">
        <v>197.06</v>
      </c>
    </row>
    <row r="403" spans="1:14" x14ac:dyDescent="0.25">
      <c r="A403" s="100"/>
      <c r="B403" s="100" t="s">
        <v>401</v>
      </c>
      <c r="C403" s="97">
        <v>10387885</v>
      </c>
      <c r="D403" s="116">
        <v>25599.07</v>
      </c>
      <c r="E403" s="116">
        <v>19878.97</v>
      </c>
      <c r="F403" s="116">
        <v>5720.1</v>
      </c>
      <c r="G403" s="116">
        <v>77.655047624776998</v>
      </c>
      <c r="H403" s="116">
        <v>1828.51</v>
      </c>
      <c r="I403" s="116">
        <v>430.12</v>
      </c>
      <c r="J403" s="116">
        <v>1398.39</v>
      </c>
      <c r="K403" s="116">
        <v>23.522977725032899</v>
      </c>
      <c r="L403" s="116" t="s">
        <v>13</v>
      </c>
      <c r="M403" s="116">
        <v>594.94000000000005</v>
      </c>
      <c r="N403" s="116">
        <v>136.74</v>
      </c>
    </row>
    <row r="404" spans="1:14" x14ac:dyDescent="0.25">
      <c r="A404" s="100"/>
      <c r="B404" s="100" t="s">
        <v>402</v>
      </c>
      <c r="C404" s="97">
        <v>11887348</v>
      </c>
      <c r="D404" s="116">
        <v>20943.310000000001</v>
      </c>
      <c r="E404" s="116">
        <v>9329.06</v>
      </c>
      <c r="F404" s="116">
        <v>11614.25</v>
      </c>
      <c r="G404" s="116">
        <v>44.544343754640501</v>
      </c>
      <c r="H404" s="116">
        <v>1495.95</v>
      </c>
      <c r="I404" s="116">
        <v>318.89999999999998</v>
      </c>
      <c r="J404" s="116">
        <v>1177.05</v>
      </c>
      <c r="K404" s="116">
        <v>21.317557404993501</v>
      </c>
      <c r="L404" s="116" t="s">
        <v>13</v>
      </c>
      <c r="M404" s="116">
        <v>153.41999999999999</v>
      </c>
      <c r="N404" s="116">
        <v>30.84</v>
      </c>
    </row>
    <row r="405" spans="1:14" x14ac:dyDescent="0.25">
      <c r="A405" s="100"/>
      <c r="B405" s="100" t="s">
        <v>403</v>
      </c>
      <c r="C405" s="97">
        <v>10983185</v>
      </c>
      <c r="D405" s="116">
        <v>58397.79</v>
      </c>
      <c r="E405" s="116">
        <v>39130.44</v>
      </c>
      <c r="F405" s="116">
        <v>19267.349999999999</v>
      </c>
      <c r="G405" s="116">
        <v>67.006713781463304</v>
      </c>
      <c r="H405" s="116">
        <v>4171.28</v>
      </c>
      <c r="I405" s="116">
        <v>2859.23</v>
      </c>
      <c r="J405" s="116">
        <v>1312.05</v>
      </c>
      <c r="K405" s="116">
        <v>68.545626282579903</v>
      </c>
      <c r="L405" s="116" t="s">
        <v>13</v>
      </c>
      <c r="M405" s="116">
        <v>1614.13</v>
      </c>
      <c r="N405" s="116">
        <v>264.18</v>
      </c>
    </row>
    <row r="406" spans="1:14" x14ac:dyDescent="0.25">
      <c r="A406" s="100"/>
      <c r="B406" s="100" t="s">
        <v>404</v>
      </c>
      <c r="C406" s="97">
        <v>10351775</v>
      </c>
      <c r="D406" s="116">
        <v>60536.21</v>
      </c>
      <c r="E406" s="116">
        <v>46817.93</v>
      </c>
      <c r="F406" s="116">
        <v>13718.28</v>
      </c>
      <c r="G406" s="116">
        <v>77.3387200817494</v>
      </c>
      <c r="H406" s="116">
        <v>14413.39</v>
      </c>
      <c r="I406" s="116">
        <v>7957.86</v>
      </c>
      <c r="J406" s="116">
        <v>6455.53</v>
      </c>
      <c r="K406" s="116">
        <v>55.211577567803303</v>
      </c>
      <c r="L406" s="116" t="s">
        <v>13</v>
      </c>
      <c r="M406" s="116">
        <v>1029.72</v>
      </c>
      <c r="N406" s="116">
        <v>775.08</v>
      </c>
    </row>
    <row r="407" spans="1:14" x14ac:dyDescent="0.25">
      <c r="A407" s="100"/>
      <c r="B407" s="100" t="s">
        <v>405</v>
      </c>
      <c r="C407" s="97">
        <v>11476616</v>
      </c>
      <c r="D407" s="116">
        <v>38279.61</v>
      </c>
      <c r="E407" s="116">
        <v>16417.09</v>
      </c>
      <c r="F407" s="116">
        <v>21862.52</v>
      </c>
      <c r="G407" s="116">
        <v>42.887296918646797</v>
      </c>
      <c r="H407" s="116">
        <v>2944.59</v>
      </c>
      <c r="I407" s="116">
        <v>757.71</v>
      </c>
      <c r="J407" s="116">
        <v>2186.88</v>
      </c>
      <c r="K407" s="116">
        <v>25.732275121493998</v>
      </c>
      <c r="L407" s="116" t="s">
        <v>13</v>
      </c>
      <c r="M407" s="116">
        <v>126.08</v>
      </c>
      <c r="N407" s="116">
        <v>126.08</v>
      </c>
    </row>
    <row r="408" spans="1:14" x14ac:dyDescent="0.25">
      <c r="A408" s="100"/>
      <c r="B408" s="100" t="s">
        <v>406</v>
      </c>
      <c r="C408" s="97">
        <v>10512534</v>
      </c>
      <c r="D408" s="116">
        <v>27343.62</v>
      </c>
      <c r="E408" s="116">
        <v>18411.7</v>
      </c>
      <c r="F408" s="116">
        <v>8931.92</v>
      </c>
      <c r="G408" s="116">
        <v>67.334537270485797</v>
      </c>
      <c r="H408" s="116">
        <v>3530.46</v>
      </c>
      <c r="I408" s="116">
        <v>1559.64</v>
      </c>
      <c r="J408" s="116">
        <v>1970.82</v>
      </c>
      <c r="K408" s="116">
        <v>44.176679526180699</v>
      </c>
      <c r="L408" s="116" t="s">
        <v>13</v>
      </c>
      <c r="M408" s="116">
        <v>138.46</v>
      </c>
      <c r="N408" s="116">
        <v>107.26</v>
      </c>
    </row>
    <row r="409" spans="1:14" x14ac:dyDescent="0.25">
      <c r="A409" s="100"/>
      <c r="B409" s="100" t="s">
        <v>407</v>
      </c>
      <c r="C409" s="97">
        <v>11798900</v>
      </c>
      <c r="D409" s="116">
        <v>17926.47</v>
      </c>
      <c r="E409" s="116">
        <v>12980.69</v>
      </c>
      <c r="F409" s="116">
        <v>4945.78</v>
      </c>
      <c r="G409" s="116">
        <v>72.410742326849601</v>
      </c>
      <c r="H409" s="116">
        <v>1378.96</v>
      </c>
      <c r="I409" s="116">
        <v>590.25</v>
      </c>
      <c r="J409" s="116">
        <v>788.71</v>
      </c>
      <c r="K409" s="116">
        <v>42.803997215292704</v>
      </c>
      <c r="L409" s="116" t="s">
        <v>13</v>
      </c>
      <c r="M409" s="116">
        <v>328.18</v>
      </c>
      <c r="N409" s="116">
        <v>299.10000000000002</v>
      </c>
    </row>
    <row r="410" spans="1:14" x14ac:dyDescent="0.25">
      <c r="A410" s="100"/>
      <c r="B410" s="100" t="s">
        <v>474</v>
      </c>
      <c r="C410" s="97">
        <v>14228289</v>
      </c>
      <c r="D410" s="116">
        <v>22535.48</v>
      </c>
      <c r="E410" s="116">
        <v>15730.39</v>
      </c>
      <c r="F410" s="116">
        <v>6805.09</v>
      </c>
      <c r="G410" s="116">
        <v>69.802773226929304</v>
      </c>
      <c r="H410" s="116">
        <v>5778.33</v>
      </c>
      <c r="I410" s="116">
        <v>1962.45</v>
      </c>
      <c r="J410" s="116">
        <v>3815.88</v>
      </c>
      <c r="K410" s="116">
        <v>33.962234763331303</v>
      </c>
      <c r="L410" s="116" t="s">
        <v>13</v>
      </c>
      <c r="M410" s="116">
        <v>341.66</v>
      </c>
      <c r="N410" s="116">
        <v>292.3</v>
      </c>
    </row>
    <row r="411" spans="1:14" x14ac:dyDescent="0.25">
      <c r="A411" s="100"/>
      <c r="B411" s="100" t="s">
        <v>473</v>
      </c>
      <c r="C411" s="97">
        <v>14228379</v>
      </c>
      <c r="D411" s="116">
        <v>28430.75</v>
      </c>
      <c r="E411" s="116">
        <v>16355.02</v>
      </c>
      <c r="F411" s="116">
        <v>12075.73</v>
      </c>
      <c r="G411" s="116">
        <v>57.525812720382</v>
      </c>
      <c r="H411" s="116">
        <v>7289.94</v>
      </c>
      <c r="I411" s="116">
        <v>562.04</v>
      </c>
      <c r="J411" s="116">
        <v>6727.9</v>
      </c>
      <c r="K411" s="116">
        <v>7.7098028241659096</v>
      </c>
      <c r="L411" s="116" t="s">
        <v>13</v>
      </c>
      <c r="M411" s="116">
        <v>4017.52</v>
      </c>
      <c r="N411" s="116">
        <v>250.8</v>
      </c>
    </row>
    <row r="412" spans="1:14" x14ac:dyDescent="0.25">
      <c r="A412" s="99"/>
      <c r="B412" s="99" t="s">
        <v>472</v>
      </c>
      <c r="C412" s="96">
        <v>14317551</v>
      </c>
      <c r="D412" s="117">
        <v>25692.21</v>
      </c>
      <c r="E412" s="117">
        <v>20283.03</v>
      </c>
      <c r="F412" s="117">
        <v>5409.18</v>
      </c>
      <c r="G412" s="117">
        <v>78.946225334449593</v>
      </c>
      <c r="H412" s="117">
        <v>6117.19</v>
      </c>
      <c r="I412" s="117">
        <v>3002.55</v>
      </c>
      <c r="J412" s="117">
        <v>3114.64</v>
      </c>
      <c r="K412" s="117">
        <v>49.083811357829298</v>
      </c>
      <c r="L412" s="116" t="s">
        <v>13</v>
      </c>
      <c r="M412" s="117">
        <v>423.92</v>
      </c>
      <c r="N412" s="117">
        <v>374.16</v>
      </c>
    </row>
    <row r="413" spans="1:14" x14ac:dyDescent="0.25">
      <c r="A413" s="102" t="s">
        <v>523</v>
      </c>
      <c r="B413" s="102"/>
      <c r="C413" s="102"/>
      <c r="D413" s="101">
        <v>2579818.3200000003</v>
      </c>
      <c r="E413" s="101">
        <v>2069775.2899999996</v>
      </c>
      <c r="F413" s="101">
        <v>510043.03000000009</v>
      </c>
      <c r="G413" s="101">
        <v>80.229498098920374</v>
      </c>
      <c r="H413" s="101">
        <v>296164.21000000008</v>
      </c>
      <c r="I413" s="101">
        <v>111396.35999999999</v>
      </c>
      <c r="J413" s="101">
        <v>184767.85000000003</v>
      </c>
      <c r="K413" s="101">
        <v>37.613039063700491</v>
      </c>
      <c r="L413" s="101" t="s">
        <v>13</v>
      </c>
      <c r="M413" s="101">
        <v>53196.110000000008</v>
      </c>
      <c r="N413" s="101">
        <v>21787.48</v>
      </c>
    </row>
    <row r="414" spans="1:14" x14ac:dyDescent="0.25">
      <c r="A414" s="100" t="s">
        <v>409</v>
      </c>
      <c r="B414" s="100" t="s">
        <v>410</v>
      </c>
      <c r="C414" s="97">
        <v>11347758</v>
      </c>
      <c r="D414" s="116">
        <v>29740.12</v>
      </c>
      <c r="E414" s="116">
        <v>15311.23</v>
      </c>
      <c r="F414" s="116">
        <v>14428.89</v>
      </c>
      <c r="G414" s="116">
        <v>51.483417013784802</v>
      </c>
      <c r="H414" s="116">
        <v>2287.6999999999998</v>
      </c>
      <c r="I414" s="116">
        <v>982.99</v>
      </c>
      <c r="J414" s="116">
        <v>1304.71</v>
      </c>
      <c r="K414" s="116">
        <v>42.968483629846602</v>
      </c>
      <c r="L414" s="116" t="s">
        <v>13</v>
      </c>
      <c r="M414" s="116" t="s">
        <v>13</v>
      </c>
      <c r="N414" s="116" t="s">
        <v>13</v>
      </c>
    </row>
    <row r="415" spans="1:14" x14ac:dyDescent="0.25">
      <c r="A415" s="100"/>
      <c r="B415" s="100" t="s">
        <v>411</v>
      </c>
      <c r="C415" s="97">
        <v>11655394</v>
      </c>
      <c r="D415" s="116">
        <v>29813.95</v>
      </c>
      <c r="E415" s="116">
        <v>25634.89</v>
      </c>
      <c r="F415" s="116">
        <v>4179.0600000000004</v>
      </c>
      <c r="G415" s="116">
        <v>85.982870434813194</v>
      </c>
      <c r="H415" s="116">
        <v>2293.38</v>
      </c>
      <c r="I415" s="116">
        <v>463.47</v>
      </c>
      <c r="J415" s="116">
        <v>1829.91</v>
      </c>
      <c r="K415" s="116">
        <v>20.209036444025799</v>
      </c>
      <c r="L415" s="116" t="s">
        <v>13</v>
      </c>
      <c r="M415" s="116">
        <v>136.74</v>
      </c>
      <c r="N415" s="116">
        <v>136.74</v>
      </c>
    </row>
    <row r="416" spans="1:14" x14ac:dyDescent="0.25">
      <c r="A416" s="100"/>
      <c r="B416" s="100" t="s">
        <v>412</v>
      </c>
      <c r="C416" s="97">
        <v>12774379</v>
      </c>
      <c r="D416" s="116">
        <v>49772.81</v>
      </c>
      <c r="E416" s="116">
        <v>36534.07</v>
      </c>
      <c r="F416" s="116">
        <v>13238.74</v>
      </c>
      <c r="G416" s="116">
        <v>73.401662473949102</v>
      </c>
      <c r="H416" s="116">
        <v>3828.67</v>
      </c>
      <c r="I416" s="116">
        <v>1059.6300000000001</v>
      </c>
      <c r="J416" s="116">
        <v>2769.04</v>
      </c>
      <c r="K416" s="116">
        <v>27.676190426440499</v>
      </c>
      <c r="L416" s="116" t="s">
        <v>13</v>
      </c>
      <c r="M416" s="116">
        <v>320.82</v>
      </c>
      <c r="N416" s="116">
        <v>264.18</v>
      </c>
    </row>
    <row r="417" spans="1:14" x14ac:dyDescent="0.25">
      <c r="A417" s="100"/>
      <c r="B417" s="100" t="s">
        <v>413</v>
      </c>
      <c r="C417" s="97">
        <v>11202866</v>
      </c>
      <c r="D417" s="116">
        <v>31399</v>
      </c>
      <c r="E417" s="116">
        <v>24058</v>
      </c>
      <c r="F417" s="116">
        <v>7341</v>
      </c>
      <c r="G417" s="116">
        <v>76.620274531036003</v>
      </c>
      <c r="H417" s="116">
        <v>2415.3000000000002</v>
      </c>
      <c r="I417" s="116">
        <v>1658.45</v>
      </c>
      <c r="J417" s="116">
        <v>756.85</v>
      </c>
      <c r="K417" s="116">
        <v>68.664348114105906</v>
      </c>
      <c r="L417" s="116" t="s">
        <v>13</v>
      </c>
      <c r="M417" s="116">
        <v>1217.4000000000001</v>
      </c>
      <c r="N417" s="116">
        <v>381.76</v>
      </c>
    </row>
    <row r="418" spans="1:14" x14ac:dyDescent="0.25">
      <c r="A418" s="100"/>
      <c r="B418" s="100" t="s">
        <v>414</v>
      </c>
      <c r="C418" s="97">
        <v>10515521</v>
      </c>
      <c r="D418" s="116">
        <v>35527.17</v>
      </c>
      <c r="E418" s="116">
        <v>28189.27</v>
      </c>
      <c r="F418" s="116">
        <v>7337.9</v>
      </c>
      <c r="G418" s="116">
        <v>79.345666992332895</v>
      </c>
      <c r="H418" s="116">
        <v>2732.86</v>
      </c>
      <c r="I418" s="116">
        <v>852.14</v>
      </c>
      <c r="J418" s="116">
        <v>1880.72</v>
      </c>
      <c r="K418" s="116">
        <v>31.181253338992899</v>
      </c>
      <c r="L418" s="116" t="s">
        <v>13</v>
      </c>
      <c r="M418" s="116">
        <v>2632.37</v>
      </c>
      <c r="N418" s="116">
        <v>673.04</v>
      </c>
    </row>
    <row r="419" spans="1:14" x14ac:dyDescent="0.25">
      <c r="A419" s="100"/>
      <c r="B419" s="100" t="s">
        <v>415</v>
      </c>
      <c r="C419" s="97">
        <v>10912073</v>
      </c>
      <c r="D419" s="116">
        <v>33801.69</v>
      </c>
      <c r="E419" s="116">
        <v>26888.78</v>
      </c>
      <c r="F419" s="116">
        <v>6912.91</v>
      </c>
      <c r="G419" s="116">
        <v>79.548626118989901</v>
      </c>
      <c r="H419" s="116">
        <v>2414.41</v>
      </c>
      <c r="I419" s="116">
        <v>1406.46</v>
      </c>
      <c r="J419" s="116">
        <v>1007.95</v>
      </c>
      <c r="K419" s="116">
        <v>58.252740835235102</v>
      </c>
      <c r="L419" s="116" t="s">
        <v>13</v>
      </c>
      <c r="M419" s="116">
        <v>703.71</v>
      </c>
      <c r="N419" s="116">
        <v>45.58</v>
      </c>
    </row>
    <row r="420" spans="1:14" x14ac:dyDescent="0.25">
      <c r="A420" s="100"/>
      <c r="B420" s="100" t="s">
        <v>416</v>
      </c>
      <c r="C420" s="97">
        <v>12197775</v>
      </c>
      <c r="D420" s="116">
        <v>22004.55</v>
      </c>
      <c r="E420" s="116">
        <v>14302.57</v>
      </c>
      <c r="F420" s="116">
        <v>7701.98</v>
      </c>
      <c r="G420" s="116">
        <v>64.998239000570294</v>
      </c>
      <c r="H420" s="116">
        <v>1692.66</v>
      </c>
      <c r="I420" s="116">
        <v>757.32</v>
      </c>
      <c r="J420" s="116">
        <v>935.34</v>
      </c>
      <c r="K420" s="116">
        <v>44.741412924036702</v>
      </c>
      <c r="L420" s="116" t="s">
        <v>13</v>
      </c>
      <c r="M420" s="116">
        <v>630.15</v>
      </c>
      <c r="N420" s="116">
        <v>29.48</v>
      </c>
    </row>
    <row r="421" spans="1:14" x14ac:dyDescent="0.25">
      <c r="A421" s="100"/>
      <c r="B421" s="100" t="s">
        <v>417</v>
      </c>
      <c r="C421" s="97">
        <v>11568867</v>
      </c>
      <c r="D421" s="116">
        <v>33720.92</v>
      </c>
      <c r="E421" s="116">
        <v>27874.2</v>
      </c>
      <c r="F421" s="116">
        <v>5846.72</v>
      </c>
      <c r="G421" s="116">
        <v>82.661445773128406</v>
      </c>
      <c r="H421" s="116">
        <v>2593.91</v>
      </c>
      <c r="I421" s="116">
        <v>1957.47</v>
      </c>
      <c r="J421" s="116">
        <v>636.44000000000005</v>
      </c>
      <c r="K421" s="116">
        <v>75.464067758711707</v>
      </c>
      <c r="L421" s="116" t="s">
        <v>13</v>
      </c>
      <c r="M421" s="116">
        <v>186.98</v>
      </c>
      <c r="N421" s="116">
        <v>183.68</v>
      </c>
    </row>
    <row r="422" spans="1:14" x14ac:dyDescent="0.25">
      <c r="A422" s="100"/>
      <c r="B422" s="100" t="s">
        <v>418</v>
      </c>
      <c r="C422" s="97">
        <v>11736750</v>
      </c>
      <c r="D422" s="116">
        <v>32837.81</v>
      </c>
      <c r="E422" s="116">
        <v>23800.14</v>
      </c>
      <c r="F422" s="116">
        <v>9037.67</v>
      </c>
      <c r="G422" s="116">
        <v>72.477854034724004</v>
      </c>
      <c r="H422" s="116">
        <v>2345.5500000000002</v>
      </c>
      <c r="I422" s="116">
        <v>1685.26</v>
      </c>
      <c r="J422" s="116">
        <v>660.29</v>
      </c>
      <c r="K422" s="116">
        <v>71.849246445396602</v>
      </c>
      <c r="L422" s="116" t="s">
        <v>13</v>
      </c>
      <c r="M422" s="116">
        <v>280.66000000000003</v>
      </c>
      <c r="N422" s="116">
        <v>14.74</v>
      </c>
    </row>
    <row r="423" spans="1:14" x14ac:dyDescent="0.25">
      <c r="A423" s="100"/>
      <c r="B423" s="100" t="s">
        <v>419</v>
      </c>
      <c r="C423" s="97">
        <v>12492534</v>
      </c>
      <c r="D423" s="116">
        <v>49196.35</v>
      </c>
      <c r="E423" s="116">
        <v>31727.83</v>
      </c>
      <c r="F423" s="116">
        <v>17468.52</v>
      </c>
      <c r="G423" s="116">
        <v>64.492243835162597</v>
      </c>
      <c r="H423" s="116">
        <v>3784.33</v>
      </c>
      <c r="I423" s="116">
        <v>426.59</v>
      </c>
      <c r="J423" s="116">
        <v>3357.74</v>
      </c>
      <c r="K423" s="116">
        <v>11.2725370144781</v>
      </c>
      <c r="L423" s="116" t="s">
        <v>13</v>
      </c>
      <c r="M423" s="116">
        <v>437.6</v>
      </c>
      <c r="N423" s="116">
        <v>424.96</v>
      </c>
    </row>
    <row r="424" spans="1:14" x14ac:dyDescent="0.25">
      <c r="A424" s="100"/>
      <c r="B424" s="100" t="s">
        <v>470</v>
      </c>
      <c r="C424" s="97">
        <v>12575421</v>
      </c>
      <c r="D424" s="116">
        <v>18299.73</v>
      </c>
      <c r="E424" s="116">
        <v>16648.189999999999</v>
      </c>
      <c r="F424" s="116">
        <v>1651.54</v>
      </c>
      <c r="G424" s="116">
        <v>90.975058101950097</v>
      </c>
      <c r="H424" s="116">
        <v>1407.68</v>
      </c>
      <c r="I424" s="116">
        <v>234.21</v>
      </c>
      <c r="J424" s="116">
        <v>1173.47</v>
      </c>
      <c r="K424" s="116">
        <v>16.6380143214367</v>
      </c>
      <c r="L424" s="116" t="s">
        <v>13</v>
      </c>
      <c r="M424" s="116">
        <v>822.77</v>
      </c>
      <c r="N424" s="116" t="s">
        <v>13</v>
      </c>
    </row>
    <row r="425" spans="1:14" x14ac:dyDescent="0.25">
      <c r="A425" s="99"/>
      <c r="B425" s="99" t="s">
        <v>471</v>
      </c>
      <c r="C425" s="96">
        <v>14284917</v>
      </c>
      <c r="D425" s="117">
        <v>30571.27</v>
      </c>
      <c r="E425" s="117">
        <v>21184.25</v>
      </c>
      <c r="F425" s="117">
        <v>9387.02</v>
      </c>
      <c r="G425" s="117">
        <v>69.294635126378495</v>
      </c>
      <c r="H425" s="117">
        <v>2351.64</v>
      </c>
      <c r="I425" s="117">
        <v>1244.8900000000001</v>
      </c>
      <c r="J425" s="117">
        <v>1106.75</v>
      </c>
      <c r="K425" s="117">
        <v>52.937099215866397</v>
      </c>
      <c r="L425" s="116" t="s">
        <v>13</v>
      </c>
      <c r="M425" s="117">
        <v>1816.55</v>
      </c>
      <c r="N425" s="117">
        <v>512.26</v>
      </c>
    </row>
    <row r="426" spans="1:14" x14ac:dyDescent="0.25">
      <c r="A426" s="102" t="s">
        <v>524</v>
      </c>
      <c r="B426" s="102"/>
      <c r="C426" s="102"/>
      <c r="D426" s="101">
        <v>396685.36999999994</v>
      </c>
      <c r="E426" s="101">
        <v>292153.42000000004</v>
      </c>
      <c r="F426" s="101">
        <v>104531.95</v>
      </c>
      <c r="G426" s="101">
        <v>73.648650062390772</v>
      </c>
      <c r="H426" s="101">
        <v>30148.089999999997</v>
      </c>
      <c r="I426" s="101">
        <v>12728.88</v>
      </c>
      <c r="J426" s="101">
        <v>17419.21</v>
      </c>
      <c r="K426" s="101">
        <v>42.22118217107618</v>
      </c>
      <c r="L426" s="101" t="s">
        <v>13</v>
      </c>
      <c r="M426" s="101">
        <v>9185.7499999999982</v>
      </c>
      <c r="N426" s="101">
        <v>2666.42</v>
      </c>
    </row>
    <row r="427" spans="1:14" x14ac:dyDescent="0.25">
      <c r="A427" s="100" t="s">
        <v>421</v>
      </c>
      <c r="B427" s="100" t="s">
        <v>422</v>
      </c>
      <c r="C427" s="97">
        <v>10899036</v>
      </c>
      <c r="D427" s="116">
        <v>22942.36</v>
      </c>
      <c r="E427" s="116">
        <v>23239.87</v>
      </c>
      <c r="F427" s="116">
        <v>-297.51</v>
      </c>
      <c r="G427" s="116">
        <v>101.296771561426</v>
      </c>
      <c r="H427" s="116">
        <v>1764.8</v>
      </c>
      <c r="I427" s="116">
        <v>211.89</v>
      </c>
      <c r="J427" s="116">
        <v>1552.91</v>
      </c>
      <c r="K427" s="116">
        <v>12.006459655484999</v>
      </c>
      <c r="L427" s="116" t="s">
        <v>13</v>
      </c>
      <c r="M427" s="116">
        <v>216.31</v>
      </c>
      <c r="N427" s="116" t="s">
        <v>13</v>
      </c>
    </row>
    <row r="428" spans="1:14" x14ac:dyDescent="0.25">
      <c r="A428" s="100"/>
      <c r="B428" s="100" t="s">
        <v>423</v>
      </c>
      <c r="C428" s="97">
        <v>10155761</v>
      </c>
      <c r="D428" s="116">
        <v>14692.61</v>
      </c>
      <c r="E428" s="116">
        <v>11452.38</v>
      </c>
      <c r="F428" s="116">
        <v>3240.23</v>
      </c>
      <c r="G428" s="116">
        <v>77.946532304335307</v>
      </c>
      <c r="H428" s="116">
        <v>1049.47</v>
      </c>
      <c r="I428" s="116">
        <v>191.1</v>
      </c>
      <c r="J428" s="116">
        <v>858.37</v>
      </c>
      <c r="K428" s="116">
        <v>18.209191306087799</v>
      </c>
      <c r="L428" s="116" t="s">
        <v>13</v>
      </c>
      <c r="M428" s="116">
        <v>1197.24</v>
      </c>
      <c r="N428" s="116" t="s">
        <v>13</v>
      </c>
    </row>
    <row r="429" spans="1:14" x14ac:dyDescent="0.25">
      <c r="A429" s="100"/>
      <c r="B429" s="100" t="s">
        <v>424</v>
      </c>
      <c r="C429" s="97">
        <v>11795178</v>
      </c>
      <c r="D429" s="116">
        <v>31832.17</v>
      </c>
      <c r="E429" s="116">
        <v>34229.75</v>
      </c>
      <c r="F429" s="116">
        <v>-2397.58</v>
      </c>
      <c r="G429" s="116">
        <v>107.531940172473</v>
      </c>
      <c r="H429" s="116">
        <v>2273.7199999999998</v>
      </c>
      <c r="I429" s="116">
        <v>1821.83</v>
      </c>
      <c r="J429" s="116">
        <v>451.89</v>
      </c>
      <c r="K429" s="116">
        <v>80.125521172351895</v>
      </c>
      <c r="L429" s="116" t="s">
        <v>13</v>
      </c>
      <c r="M429" s="116">
        <v>284.55</v>
      </c>
      <c r="N429" s="116">
        <v>124.72</v>
      </c>
    </row>
    <row r="430" spans="1:14" x14ac:dyDescent="0.25">
      <c r="A430" s="100"/>
      <c r="B430" s="100" t="s">
        <v>447</v>
      </c>
      <c r="C430" s="97">
        <v>11317102</v>
      </c>
      <c r="D430" s="116">
        <v>29246.04</v>
      </c>
      <c r="E430" s="116">
        <v>24353.82</v>
      </c>
      <c r="F430" s="116">
        <v>4892.22</v>
      </c>
      <c r="G430" s="116">
        <v>83.272196851266003</v>
      </c>
      <c r="H430" s="116">
        <v>2089.0100000000002</v>
      </c>
      <c r="I430" s="116">
        <v>2296.73</v>
      </c>
      <c r="J430" s="116">
        <v>-207.72</v>
      </c>
      <c r="K430" s="116">
        <v>109.943466043724</v>
      </c>
      <c r="L430" s="116" t="s">
        <v>13</v>
      </c>
      <c r="M430" s="116">
        <v>770.63</v>
      </c>
      <c r="N430" s="116">
        <v>126.08</v>
      </c>
    </row>
    <row r="431" spans="1:14" x14ac:dyDescent="0.25">
      <c r="A431" s="100"/>
      <c r="B431" s="100" t="s">
        <v>425</v>
      </c>
      <c r="C431" s="97">
        <v>11316835</v>
      </c>
      <c r="D431" s="116">
        <v>28247.73</v>
      </c>
      <c r="E431" s="116">
        <v>22288.75</v>
      </c>
      <c r="F431" s="116">
        <v>5958.98</v>
      </c>
      <c r="G431" s="116">
        <v>78.904570384947704</v>
      </c>
      <c r="H431" s="116">
        <v>2017.7</v>
      </c>
      <c r="I431" s="116">
        <v>860.11</v>
      </c>
      <c r="J431" s="116">
        <v>1157.5899999999999</v>
      </c>
      <c r="K431" s="116">
        <v>42.628240075333302</v>
      </c>
      <c r="L431" s="116" t="s">
        <v>13</v>
      </c>
      <c r="M431" s="116">
        <v>1220.99</v>
      </c>
      <c r="N431" s="116">
        <v>492.08</v>
      </c>
    </row>
    <row r="432" spans="1:14" x14ac:dyDescent="0.25">
      <c r="A432" s="100"/>
      <c r="B432" s="100" t="s">
        <v>426</v>
      </c>
      <c r="C432" s="97">
        <v>11797533</v>
      </c>
      <c r="D432" s="116">
        <v>27897.06</v>
      </c>
      <c r="E432" s="116">
        <v>18827.080000000002</v>
      </c>
      <c r="F432" s="116">
        <v>9069.98</v>
      </c>
      <c r="G432" s="116">
        <v>67.487685082227301</v>
      </c>
      <c r="H432" s="116">
        <v>2145.9299999999998</v>
      </c>
      <c r="I432" s="116">
        <v>340.98</v>
      </c>
      <c r="J432" s="116">
        <v>1804.95</v>
      </c>
      <c r="K432" s="116">
        <v>15.889614293103699</v>
      </c>
      <c r="L432" s="116" t="s">
        <v>13</v>
      </c>
      <c r="M432" s="116">
        <v>9.6199999999999992</v>
      </c>
      <c r="N432" s="116" t="s">
        <v>13</v>
      </c>
    </row>
    <row r="433" spans="1:14" x14ac:dyDescent="0.25">
      <c r="A433" s="100"/>
      <c r="B433" s="100" t="s">
        <v>427</v>
      </c>
      <c r="C433" s="97">
        <v>11316829</v>
      </c>
      <c r="D433" s="116">
        <v>31134.45</v>
      </c>
      <c r="E433" s="116">
        <v>20869.060000000001</v>
      </c>
      <c r="F433" s="116">
        <v>10265.39</v>
      </c>
      <c r="G433" s="116">
        <v>67.028837830762996</v>
      </c>
      <c r="H433" s="116">
        <v>2223.89</v>
      </c>
      <c r="I433" s="116">
        <v>555.32000000000005</v>
      </c>
      <c r="J433" s="116">
        <v>1668.57</v>
      </c>
      <c r="K433" s="116">
        <v>24.9706595200302</v>
      </c>
      <c r="L433" s="116" t="s">
        <v>13</v>
      </c>
      <c r="M433" s="116">
        <v>240.28</v>
      </c>
      <c r="N433" s="116">
        <v>128.80000000000001</v>
      </c>
    </row>
    <row r="434" spans="1:14" x14ac:dyDescent="0.25">
      <c r="A434" s="100"/>
      <c r="B434" s="100" t="s">
        <v>428</v>
      </c>
      <c r="C434" s="97">
        <v>11134887</v>
      </c>
      <c r="D434" s="116">
        <v>13579.4</v>
      </c>
      <c r="E434" s="116">
        <v>7639.7</v>
      </c>
      <c r="F434" s="116">
        <v>5939.7</v>
      </c>
      <c r="G434" s="116">
        <v>56.259481273104903</v>
      </c>
      <c r="H434" s="116">
        <v>1044.57</v>
      </c>
      <c r="I434" s="116">
        <v>390.58</v>
      </c>
      <c r="J434" s="116">
        <v>653.99</v>
      </c>
      <c r="K434" s="116">
        <v>37.391462515676302</v>
      </c>
      <c r="L434" s="116" t="s">
        <v>13</v>
      </c>
      <c r="M434" s="116" t="s">
        <v>13</v>
      </c>
      <c r="N434" s="116" t="s">
        <v>13</v>
      </c>
    </row>
    <row r="435" spans="1:14" x14ac:dyDescent="0.25">
      <c r="A435" s="100"/>
      <c r="B435" s="100" t="s">
        <v>429</v>
      </c>
      <c r="C435" s="97">
        <v>10624606</v>
      </c>
      <c r="D435" s="116">
        <v>32858.120000000003</v>
      </c>
      <c r="E435" s="116">
        <v>28461.69</v>
      </c>
      <c r="F435" s="116">
        <v>4396.43</v>
      </c>
      <c r="G435" s="116">
        <v>86.619958780356299</v>
      </c>
      <c r="H435" s="116">
        <v>2347.0100000000002</v>
      </c>
      <c r="I435" s="116">
        <v>1434.33</v>
      </c>
      <c r="J435" s="116">
        <v>912.68</v>
      </c>
      <c r="K435" s="116">
        <v>61.113075785786997</v>
      </c>
      <c r="L435" s="116" t="s">
        <v>13</v>
      </c>
      <c r="M435" s="116">
        <v>172.09</v>
      </c>
      <c r="N435" s="116">
        <v>138.1</v>
      </c>
    </row>
    <row r="436" spans="1:14" x14ac:dyDescent="0.25">
      <c r="A436" s="100"/>
      <c r="B436" s="100" t="s">
        <v>430</v>
      </c>
      <c r="C436" s="97">
        <v>10216008</v>
      </c>
      <c r="D436" s="116">
        <v>46147.96</v>
      </c>
      <c r="E436" s="116">
        <v>36173.769999999997</v>
      </c>
      <c r="F436" s="116">
        <v>9974.19</v>
      </c>
      <c r="G436" s="116">
        <v>78.386498558116102</v>
      </c>
      <c r="H436" s="116">
        <v>3549.84</v>
      </c>
      <c r="I436" s="116">
        <v>554.99</v>
      </c>
      <c r="J436" s="116">
        <v>2994.85</v>
      </c>
      <c r="K436" s="116">
        <v>15.634225767921899</v>
      </c>
      <c r="L436" s="116" t="s">
        <v>13</v>
      </c>
      <c r="M436" s="116">
        <v>174.73</v>
      </c>
      <c r="N436" s="116">
        <v>80.5</v>
      </c>
    </row>
    <row r="437" spans="1:14" x14ac:dyDescent="0.25">
      <c r="A437" s="100"/>
      <c r="B437" s="100" t="s">
        <v>431</v>
      </c>
      <c r="C437" s="97">
        <v>11229160</v>
      </c>
      <c r="D437" s="116">
        <v>21330.38</v>
      </c>
      <c r="E437" s="116">
        <v>13506.9</v>
      </c>
      <c r="F437" s="116">
        <v>7823.48</v>
      </c>
      <c r="G437" s="116">
        <v>63.322359939204098</v>
      </c>
      <c r="H437" s="116">
        <v>1640.79</v>
      </c>
      <c r="I437" s="116">
        <v>167.43</v>
      </c>
      <c r="J437" s="116">
        <v>1473.36</v>
      </c>
      <c r="K437" s="116">
        <v>10.2042308887792</v>
      </c>
      <c r="L437" s="116" t="s">
        <v>13</v>
      </c>
      <c r="M437" s="116">
        <v>6.12</v>
      </c>
      <c r="N437" s="116" t="s">
        <v>13</v>
      </c>
    </row>
    <row r="438" spans="1:14" x14ac:dyDescent="0.25">
      <c r="A438" s="100"/>
      <c r="B438" s="100" t="s">
        <v>432</v>
      </c>
      <c r="C438" s="97">
        <v>10763963</v>
      </c>
      <c r="D438" s="116">
        <v>50934.99</v>
      </c>
      <c r="E438" s="116">
        <v>38776.9</v>
      </c>
      <c r="F438" s="116">
        <v>12158.09</v>
      </c>
      <c r="G438" s="116">
        <v>76.130180844248699</v>
      </c>
      <c r="H438" s="116">
        <v>3638.21</v>
      </c>
      <c r="I438" s="116">
        <v>832.19</v>
      </c>
      <c r="J438" s="116">
        <v>2806.02</v>
      </c>
      <c r="K438" s="116">
        <v>22.873610924053299</v>
      </c>
      <c r="L438" s="116" t="s">
        <v>13</v>
      </c>
      <c r="M438" s="116">
        <v>294.32</v>
      </c>
      <c r="N438" s="116">
        <v>231.98</v>
      </c>
    </row>
    <row r="439" spans="1:14" x14ac:dyDescent="0.25">
      <c r="A439" s="100"/>
      <c r="B439" s="100" t="s">
        <v>456</v>
      </c>
      <c r="C439" s="97">
        <v>11320370</v>
      </c>
      <c r="D439" s="116">
        <v>28564.03</v>
      </c>
      <c r="E439" s="116">
        <v>21602.1</v>
      </c>
      <c r="F439" s="116">
        <v>6961.93</v>
      </c>
      <c r="G439" s="116">
        <v>75.6269335944543</v>
      </c>
      <c r="H439" s="116">
        <v>2197.23</v>
      </c>
      <c r="I439" s="116">
        <v>1615.26</v>
      </c>
      <c r="J439" s="116">
        <v>581.97</v>
      </c>
      <c r="K439" s="116">
        <v>73.513469231714495</v>
      </c>
      <c r="L439" s="116" t="s">
        <v>13</v>
      </c>
      <c r="M439" s="116">
        <v>551.13</v>
      </c>
      <c r="N439" s="116">
        <v>32.200000000000003</v>
      </c>
    </row>
    <row r="440" spans="1:14" x14ac:dyDescent="0.25">
      <c r="A440" s="100"/>
      <c r="B440" s="100" t="s">
        <v>433</v>
      </c>
      <c r="C440" s="97">
        <v>10931120</v>
      </c>
      <c r="D440" s="116">
        <v>18903.59</v>
      </c>
      <c r="E440" s="116">
        <v>11397.9</v>
      </c>
      <c r="F440" s="116">
        <v>7505.69</v>
      </c>
      <c r="G440" s="116">
        <v>60.294896366245801</v>
      </c>
      <c r="H440" s="116">
        <v>1454.12</v>
      </c>
      <c r="I440" s="116">
        <v>614.17999999999995</v>
      </c>
      <c r="J440" s="116">
        <v>839.94</v>
      </c>
      <c r="K440" s="116">
        <v>42.2372293895965</v>
      </c>
      <c r="L440" s="116" t="s">
        <v>13</v>
      </c>
      <c r="M440" s="116">
        <v>890.7</v>
      </c>
      <c r="N440" s="116">
        <v>16.100000000000001</v>
      </c>
    </row>
    <row r="441" spans="1:14" x14ac:dyDescent="0.25">
      <c r="A441" s="100"/>
      <c r="B441" s="100" t="s">
        <v>434</v>
      </c>
      <c r="C441" s="97">
        <v>10695842</v>
      </c>
      <c r="D441" s="116">
        <v>29236.01</v>
      </c>
      <c r="E441" s="116">
        <v>18726.669999999998</v>
      </c>
      <c r="F441" s="116">
        <v>10509.34</v>
      </c>
      <c r="G441" s="116">
        <v>64.053439576741198</v>
      </c>
      <c r="H441" s="116">
        <v>2088.3000000000002</v>
      </c>
      <c r="I441" s="116">
        <v>2442.46</v>
      </c>
      <c r="J441" s="116">
        <v>-354.16</v>
      </c>
      <c r="K441" s="116">
        <v>116.959249150026</v>
      </c>
      <c r="L441" s="116" t="s">
        <v>13</v>
      </c>
      <c r="M441" s="116">
        <v>365.68</v>
      </c>
      <c r="N441" s="116">
        <v>155.56</v>
      </c>
    </row>
    <row r="442" spans="1:14" x14ac:dyDescent="0.25">
      <c r="A442" s="100"/>
      <c r="B442" s="100" t="s">
        <v>435</v>
      </c>
      <c r="C442" s="97">
        <v>12745774</v>
      </c>
      <c r="D442" s="116">
        <v>31466.32</v>
      </c>
      <c r="E442" s="116">
        <v>27315.19</v>
      </c>
      <c r="F442" s="116">
        <v>4151.13</v>
      </c>
      <c r="G442" s="116">
        <v>86.8077042374196</v>
      </c>
      <c r="H442" s="116">
        <v>2247.59</v>
      </c>
      <c r="I442" s="116">
        <v>904.77</v>
      </c>
      <c r="J442" s="116">
        <v>1342.82</v>
      </c>
      <c r="K442" s="116">
        <v>40.255117703851703</v>
      </c>
      <c r="L442" s="116" t="s">
        <v>13</v>
      </c>
      <c r="M442" s="116">
        <v>244.14</v>
      </c>
      <c r="N442" s="116">
        <v>151.47999999999999</v>
      </c>
    </row>
    <row r="443" spans="1:14" x14ac:dyDescent="0.25">
      <c r="A443" s="100"/>
      <c r="B443" s="100" t="s">
        <v>436</v>
      </c>
      <c r="C443" s="97">
        <v>11320943</v>
      </c>
      <c r="D443" s="116">
        <v>19550.13</v>
      </c>
      <c r="E443" s="116">
        <v>10381.9</v>
      </c>
      <c r="F443" s="116">
        <v>9168.23</v>
      </c>
      <c r="G443" s="116">
        <v>53.103994704894603</v>
      </c>
      <c r="H443" s="116">
        <v>1396.44</v>
      </c>
      <c r="I443" s="116">
        <v>592.15</v>
      </c>
      <c r="J443" s="116">
        <v>804.29</v>
      </c>
      <c r="K443" s="116">
        <v>42.4042565380539</v>
      </c>
      <c r="L443" s="116" t="s">
        <v>13</v>
      </c>
      <c r="M443" s="116">
        <v>326.83999999999997</v>
      </c>
      <c r="N443" s="116">
        <v>173.02</v>
      </c>
    </row>
    <row r="444" spans="1:14" x14ac:dyDescent="0.25">
      <c r="A444" s="100"/>
      <c r="B444" s="100" t="s">
        <v>437</v>
      </c>
      <c r="C444" s="97">
        <v>11669172</v>
      </c>
      <c r="D444" s="116">
        <v>19778.88</v>
      </c>
      <c r="E444" s="116">
        <v>12614.42</v>
      </c>
      <c r="F444" s="116">
        <v>7164.46</v>
      </c>
      <c r="G444" s="116">
        <v>63.777220954877102</v>
      </c>
      <c r="H444" s="116">
        <v>1521.45</v>
      </c>
      <c r="I444" s="116">
        <v>89.44</v>
      </c>
      <c r="J444" s="116">
        <v>1432.01</v>
      </c>
      <c r="K444" s="116">
        <v>5.8786026487889798</v>
      </c>
      <c r="L444" s="116" t="s">
        <v>13</v>
      </c>
      <c r="M444" s="116">
        <v>154.57</v>
      </c>
      <c r="N444" s="116">
        <v>16.100000000000001</v>
      </c>
    </row>
    <row r="445" spans="1:14" x14ac:dyDescent="0.25">
      <c r="A445" s="100"/>
      <c r="B445" s="100" t="s">
        <v>439</v>
      </c>
      <c r="C445" s="97">
        <v>11569915</v>
      </c>
      <c r="D445" s="116">
        <v>25892.82</v>
      </c>
      <c r="E445" s="116">
        <v>17938.599999999999</v>
      </c>
      <c r="F445" s="116">
        <v>7954.22</v>
      </c>
      <c r="G445" s="116">
        <v>69.280209726093901</v>
      </c>
      <c r="H445" s="116">
        <v>1849.48</v>
      </c>
      <c r="I445" s="116">
        <v>278.89999999999998</v>
      </c>
      <c r="J445" s="116">
        <v>1570.58</v>
      </c>
      <c r="K445" s="116">
        <v>15.079914354305</v>
      </c>
      <c r="L445" s="116" t="s">
        <v>13</v>
      </c>
      <c r="M445" s="116">
        <v>401.87</v>
      </c>
      <c r="N445" s="116">
        <v>105.9</v>
      </c>
    </row>
    <row r="446" spans="1:14" x14ac:dyDescent="0.25">
      <c r="A446" s="100"/>
      <c r="B446" s="100" t="s">
        <v>440</v>
      </c>
      <c r="C446" s="97">
        <v>10154106</v>
      </c>
      <c r="D446" s="116">
        <v>55135.69</v>
      </c>
      <c r="E446" s="116">
        <v>56266.05</v>
      </c>
      <c r="F446" s="116">
        <v>-1130.3599999999999</v>
      </c>
      <c r="G446" s="116">
        <v>102.050142113031</v>
      </c>
      <c r="H446" s="116">
        <v>3938.27</v>
      </c>
      <c r="I446" s="116">
        <v>754.37</v>
      </c>
      <c r="J446" s="116">
        <v>3183.9</v>
      </c>
      <c r="K446" s="116">
        <v>19.154857335835299</v>
      </c>
      <c r="L446" s="116" t="s">
        <v>13</v>
      </c>
      <c r="M446" s="116">
        <v>1464.79</v>
      </c>
      <c r="N446" s="116">
        <v>60.32</v>
      </c>
    </row>
    <row r="447" spans="1:14" x14ac:dyDescent="0.25">
      <c r="A447" s="100"/>
      <c r="B447" s="100" t="s">
        <v>441</v>
      </c>
      <c r="C447" s="97">
        <v>11318343</v>
      </c>
      <c r="D447" s="116">
        <v>19679.43</v>
      </c>
      <c r="E447" s="116">
        <v>11366.03</v>
      </c>
      <c r="F447" s="116">
        <v>8313.4</v>
      </c>
      <c r="G447" s="116">
        <v>57.755890287472802</v>
      </c>
      <c r="H447" s="116">
        <v>1405.67</v>
      </c>
      <c r="I447" s="116">
        <v>355.78</v>
      </c>
      <c r="J447" s="116">
        <v>1049.8900000000001</v>
      </c>
      <c r="K447" s="116">
        <v>25.310350224448101</v>
      </c>
      <c r="L447" s="116" t="s">
        <v>13</v>
      </c>
      <c r="M447" s="116">
        <v>840.37</v>
      </c>
      <c r="N447" s="116" t="s">
        <v>13</v>
      </c>
    </row>
    <row r="448" spans="1:14" x14ac:dyDescent="0.25">
      <c r="A448" s="100"/>
      <c r="B448" s="100" t="s">
        <v>442</v>
      </c>
      <c r="C448" s="97">
        <v>10053345</v>
      </c>
      <c r="D448" s="116">
        <v>58798.53</v>
      </c>
      <c r="E448" s="116">
        <v>47650.5</v>
      </c>
      <c r="F448" s="116">
        <v>11148.03</v>
      </c>
      <c r="G448" s="116">
        <v>81.040291313405305</v>
      </c>
      <c r="H448" s="116">
        <v>4199.8900000000003</v>
      </c>
      <c r="I448" s="116">
        <v>1273.8900000000001</v>
      </c>
      <c r="J448" s="116">
        <v>2926</v>
      </c>
      <c r="K448" s="116">
        <v>30.331508682370199</v>
      </c>
      <c r="L448" s="116" t="s">
        <v>13</v>
      </c>
      <c r="M448" s="116">
        <v>568.66</v>
      </c>
      <c r="N448" s="116">
        <v>92.52</v>
      </c>
    </row>
    <row r="449" spans="1:14" x14ac:dyDescent="0.25">
      <c r="A449" s="100"/>
      <c r="B449" s="100" t="s">
        <v>443</v>
      </c>
      <c r="C449" s="97">
        <v>11738683</v>
      </c>
      <c r="D449" s="116">
        <v>27807.45</v>
      </c>
      <c r="E449" s="116">
        <v>25515.759999999998</v>
      </c>
      <c r="F449" s="116">
        <v>2291.69</v>
      </c>
      <c r="G449" s="116">
        <v>91.758719336005299</v>
      </c>
      <c r="H449" s="116">
        <v>2139.0300000000002</v>
      </c>
      <c r="I449" s="116">
        <v>1047.9000000000001</v>
      </c>
      <c r="J449" s="116">
        <v>1091.1300000000001</v>
      </c>
      <c r="K449" s="116">
        <v>48.989495238495898</v>
      </c>
      <c r="L449" s="116" t="s">
        <v>13</v>
      </c>
      <c r="M449" s="116">
        <v>125.82</v>
      </c>
      <c r="N449" s="116">
        <v>107.26</v>
      </c>
    </row>
    <row r="450" spans="1:14" x14ac:dyDescent="0.25">
      <c r="A450" s="104"/>
      <c r="B450" s="104" t="s">
        <v>444</v>
      </c>
      <c r="C450" s="98">
        <v>11734076</v>
      </c>
      <c r="D450" s="116">
        <v>20887.39</v>
      </c>
      <c r="E450" s="116">
        <v>16755.23</v>
      </c>
      <c r="F450" s="116">
        <v>4132.16</v>
      </c>
      <c r="G450" s="116">
        <v>80.216963440621399</v>
      </c>
      <c r="H450" s="116">
        <v>1606.72</v>
      </c>
      <c r="I450" s="116" t="s">
        <v>13</v>
      </c>
      <c r="J450" s="116">
        <v>1606.72</v>
      </c>
      <c r="K450" s="116" t="s">
        <v>13</v>
      </c>
      <c r="L450" s="116" t="s">
        <v>13</v>
      </c>
      <c r="M450" s="116" t="s">
        <v>13</v>
      </c>
      <c r="N450" s="116" t="s">
        <v>13</v>
      </c>
    </row>
    <row r="451" spans="1:14" x14ac:dyDescent="0.25">
      <c r="A451" s="102" t="s">
        <v>525</v>
      </c>
      <c r="B451" s="102"/>
      <c r="C451" s="102"/>
      <c r="D451" s="101">
        <v>706543.54000000015</v>
      </c>
      <c r="E451" s="101">
        <v>557350.02</v>
      </c>
      <c r="F451" s="101">
        <v>149193.52000000002</v>
      </c>
      <c r="G451" s="101">
        <v>78.884030275048573</v>
      </c>
      <c r="H451" s="101">
        <v>51829.12999999999</v>
      </c>
      <c r="I451" s="101">
        <v>19626.580000000002</v>
      </c>
      <c r="J451" s="101">
        <v>32202.55</v>
      </c>
      <c r="K451" s="101">
        <v>37.86785539328946</v>
      </c>
      <c r="L451" s="101" t="s">
        <v>13</v>
      </c>
      <c r="M451" s="101">
        <v>10521.449999999999</v>
      </c>
      <c r="N451" s="101">
        <v>2232.7200000000003</v>
      </c>
    </row>
    <row r="452" spans="1:14" x14ac:dyDescent="0.25">
      <c r="A452" s="100" t="s">
        <v>446</v>
      </c>
      <c r="B452" s="100" t="s">
        <v>448</v>
      </c>
      <c r="C452" s="97">
        <v>11707671</v>
      </c>
      <c r="D452" s="116">
        <v>20100.61</v>
      </c>
      <c r="E452" s="116">
        <v>12352.83</v>
      </c>
      <c r="F452" s="116">
        <v>7747.78</v>
      </c>
      <c r="G452" s="116">
        <v>61.455000619384201</v>
      </c>
      <c r="H452" s="116">
        <v>1435.76</v>
      </c>
      <c r="I452" s="116">
        <v>55.75</v>
      </c>
      <c r="J452" s="116">
        <v>1380.01</v>
      </c>
      <c r="K452" s="116">
        <v>3.8829609405471701</v>
      </c>
      <c r="L452" s="116" t="s">
        <v>13</v>
      </c>
      <c r="M452" s="116">
        <v>300.44</v>
      </c>
      <c r="N452" s="116">
        <v>76.42</v>
      </c>
    </row>
    <row r="453" spans="1:14" x14ac:dyDescent="0.25">
      <c r="A453" s="100"/>
      <c r="B453" s="100" t="s">
        <v>449</v>
      </c>
      <c r="C453" s="97">
        <v>11736951</v>
      </c>
      <c r="D453" s="116">
        <v>20293.919999999998</v>
      </c>
      <c r="E453" s="116">
        <v>16704.57</v>
      </c>
      <c r="F453" s="116">
        <v>3589.35</v>
      </c>
      <c r="G453" s="116">
        <v>82.313175571796904</v>
      </c>
      <c r="H453" s="116">
        <v>1561.07</v>
      </c>
      <c r="I453" s="116" t="s">
        <v>13</v>
      </c>
      <c r="J453" s="116">
        <v>1561.07</v>
      </c>
      <c r="K453" s="116" t="s">
        <v>13</v>
      </c>
      <c r="L453" s="116" t="s">
        <v>13</v>
      </c>
      <c r="M453" s="116">
        <v>668.71</v>
      </c>
      <c r="N453" s="116">
        <v>297.74</v>
      </c>
    </row>
    <row r="454" spans="1:14" x14ac:dyDescent="0.25">
      <c r="A454" s="100"/>
      <c r="B454" s="100" t="s">
        <v>450</v>
      </c>
      <c r="C454" s="97">
        <v>11703265</v>
      </c>
      <c r="D454" s="116">
        <v>20704.5</v>
      </c>
      <c r="E454" s="116">
        <v>16947.580000000002</v>
      </c>
      <c r="F454" s="116">
        <v>3756.92</v>
      </c>
      <c r="G454" s="116">
        <v>81.854572677437304</v>
      </c>
      <c r="H454" s="116">
        <v>1592.65</v>
      </c>
      <c r="I454" s="116" t="s">
        <v>13</v>
      </c>
      <c r="J454" s="116">
        <v>1592.65</v>
      </c>
      <c r="K454" s="116" t="s">
        <v>13</v>
      </c>
      <c r="L454" s="116" t="s">
        <v>13</v>
      </c>
      <c r="M454" s="116">
        <v>89.94</v>
      </c>
      <c r="N454" s="116">
        <v>16.100000000000001</v>
      </c>
    </row>
    <row r="455" spans="1:14" x14ac:dyDescent="0.25">
      <c r="A455" s="100"/>
      <c r="B455" s="100" t="s">
        <v>451</v>
      </c>
      <c r="C455" s="97">
        <v>10440616</v>
      </c>
      <c r="D455" s="116">
        <v>21451.040000000001</v>
      </c>
      <c r="E455" s="116">
        <v>15229.9</v>
      </c>
      <c r="F455" s="116">
        <v>6221.14</v>
      </c>
      <c r="G455" s="116">
        <v>70.998422454109402</v>
      </c>
      <c r="H455" s="116">
        <v>1650.08</v>
      </c>
      <c r="I455" s="116">
        <v>4.6399999999999997</v>
      </c>
      <c r="J455" s="116">
        <v>1645.44</v>
      </c>
      <c r="K455" s="116">
        <v>0.28119848734607</v>
      </c>
      <c r="L455" s="116" t="s">
        <v>13</v>
      </c>
      <c r="M455" s="116">
        <v>696.23</v>
      </c>
      <c r="N455" s="116" t="s">
        <v>13</v>
      </c>
    </row>
    <row r="456" spans="1:14" x14ac:dyDescent="0.25">
      <c r="A456" s="100"/>
      <c r="B456" s="100" t="s">
        <v>452</v>
      </c>
      <c r="C456" s="97">
        <v>10884247</v>
      </c>
      <c r="D456" s="116">
        <v>21716.23</v>
      </c>
      <c r="E456" s="116">
        <v>18318.310000000001</v>
      </c>
      <c r="F456" s="116">
        <v>3397.92</v>
      </c>
      <c r="G456" s="116">
        <v>84.353085227039898</v>
      </c>
      <c r="H456" s="116">
        <v>1670.48</v>
      </c>
      <c r="I456" s="116">
        <v>86.67</v>
      </c>
      <c r="J456" s="116">
        <v>1583.81</v>
      </c>
      <c r="K456" s="116">
        <v>5.1883291030123102</v>
      </c>
      <c r="L456" s="116" t="s">
        <v>13</v>
      </c>
      <c r="M456" s="116">
        <v>1202.8699999999999</v>
      </c>
      <c r="N456" s="116">
        <v>505.68</v>
      </c>
    </row>
    <row r="457" spans="1:14" x14ac:dyDescent="0.25">
      <c r="A457" s="100"/>
      <c r="B457" s="100" t="s">
        <v>453</v>
      </c>
      <c r="C457" s="97">
        <v>10062060</v>
      </c>
      <c r="D457" s="116">
        <v>54938.65</v>
      </c>
      <c r="E457" s="116">
        <v>34102.54</v>
      </c>
      <c r="F457" s="116">
        <v>20836.11</v>
      </c>
      <c r="G457" s="116">
        <v>62.073858749714397</v>
      </c>
      <c r="H457" s="116">
        <v>4226.0600000000004</v>
      </c>
      <c r="I457" s="116">
        <v>45.54</v>
      </c>
      <c r="J457" s="116">
        <v>4180.5200000000004</v>
      </c>
      <c r="K457" s="116">
        <v>1.0775994661694299</v>
      </c>
      <c r="L457" s="116" t="s">
        <v>13</v>
      </c>
      <c r="M457" s="116" t="s">
        <v>13</v>
      </c>
      <c r="N457" s="116" t="s">
        <v>13</v>
      </c>
    </row>
    <row r="458" spans="1:14" x14ac:dyDescent="0.25">
      <c r="A458" s="100"/>
      <c r="B458" s="100" t="s">
        <v>454</v>
      </c>
      <c r="C458" s="97">
        <v>11806887</v>
      </c>
      <c r="D458" s="116">
        <v>20769.990000000002</v>
      </c>
      <c r="E458" s="116">
        <v>11940.24</v>
      </c>
      <c r="F458" s="116">
        <v>8829.75</v>
      </c>
      <c r="G458" s="116">
        <v>57.487942940752497</v>
      </c>
      <c r="H458" s="116">
        <v>1597.69</v>
      </c>
      <c r="I458" s="116" t="s">
        <v>13</v>
      </c>
      <c r="J458" s="116">
        <v>1597.69</v>
      </c>
      <c r="K458" s="116" t="s">
        <v>13</v>
      </c>
      <c r="L458" s="116" t="s">
        <v>13</v>
      </c>
      <c r="M458" s="116">
        <v>167.22</v>
      </c>
      <c r="N458" s="116" t="s">
        <v>13</v>
      </c>
    </row>
    <row r="459" spans="1:14" x14ac:dyDescent="0.25">
      <c r="A459" s="100"/>
      <c r="B459" s="100" t="s">
        <v>455</v>
      </c>
      <c r="C459" s="97">
        <v>11477580</v>
      </c>
      <c r="D459" s="116">
        <v>19176.25</v>
      </c>
      <c r="E459" s="116">
        <v>14671.15</v>
      </c>
      <c r="F459" s="116">
        <v>4505.1000000000004</v>
      </c>
      <c r="G459" s="116">
        <v>76.506876996284504</v>
      </c>
      <c r="H459" s="116">
        <v>1475.1</v>
      </c>
      <c r="I459" s="116">
        <v>22.77</v>
      </c>
      <c r="J459" s="116">
        <v>1452.33</v>
      </c>
      <c r="K459" s="116">
        <v>1.5436241610738299</v>
      </c>
      <c r="L459" s="116" t="s">
        <v>13</v>
      </c>
      <c r="M459" s="116">
        <v>179.58</v>
      </c>
      <c r="N459" s="116">
        <v>75.06</v>
      </c>
    </row>
    <row r="460" spans="1:14" x14ac:dyDescent="0.25">
      <c r="A460" s="100"/>
      <c r="B460" s="100" t="s">
        <v>457</v>
      </c>
      <c r="C460" s="97">
        <v>10945517</v>
      </c>
      <c r="D460" s="116">
        <v>28457.43</v>
      </c>
      <c r="E460" s="116">
        <v>23463.56</v>
      </c>
      <c r="F460" s="116">
        <v>4993.87</v>
      </c>
      <c r="G460" s="116">
        <v>82.451437111502997</v>
      </c>
      <c r="H460" s="116">
        <v>2189.04</v>
      </c>
      <c r="I460" s="116">
        <v>287.14999999999998</v>
      </c>
      <c r="J460" s="116">
        <v>1901.89</v>
      </c>
      <c r="K460" s="116">
        <v>13.117622336732101</v>
      </c>
      <c r="L460" s="116" t="s">
        <v>13</v>
      </c>
      <c r="M460" s="116">
        <v>398.34</v>
      </c>
      <c r="N460" s="116">
        <v>286.86</v>
      </c>
    </row>
    <row r="461" spans="1:14" x14ac:dyDescent="0.25">
      <c r="A461" s="100"/>
      <c r="B461" s="100" t="s">
        <v>458</v>
      </c>
      <c r="C461" s="97">
        <v>11262281</v>
      </c>
      <c r="D461" s="116">
        <v>19561.52</v>
      </c>
      <c r="E461" s="116">
        <v>12588.15</v>
      </c>
      <c r="F461" s="116">
        <v>6973.37</v>
      </c>
      <c r="G461" s="116">
        <v>64.351594354630905</v>
      </c>
      <c r="H461" s="116">
        <v>1504.73</v>
      </c>
      <c r="I461" s="116">
        <v>63.7</v>
      </c>
      <c r="J461" s="116">
        <v>1441.03</v>
      </c>
      <c r="K461" s="116">
        <v>4.2333176051517496</v>
      </c>
      <c r="L461" s="116" t="s">
        <v>13</v>
      </c>
      <c r="M461" s="116">
        <v>6.12</v>
      </c>
      <c r="N461" s="116" t="s">
        <v>13</v>
      </c>
    </row>
    <row r="462" spans="1:14" x14ac:dyDescent="0.25">
      <c r="A462" s="100"/>
      <c r="B462" s="100" t="s">
        <v>459</v>
      </c>
      <c r="C462" s="97">
        <v>11105334</v>
      </c>
      <c r="D462" s="116">
        <v>33221.910000000003</v>
      </c>
      <c r="E462" s="116">
        <v>29213.3</v>
      </c>
      <c r="F462" s="116">
        <v>4008.61</v>
      </c>
      <c r="G462" s="116">
        <v>87.933836435051404</v>
      </c>
      <c r="H462" s="116">
        <v>2555.5300000000002</v>
      </c>
      <c r="I462" s="116">
        <v>22.3</v>
      </c>
      <c r="J462" s="116">
        <v>2533.23</v>
      </c>
      <c r="K462" s="116">
        <v>0.87261742182639002</v>
      </c>
      <c r="L462" s="116" t="s">
        <v>13</v>
      </c>
      <c r="M462" s="116">
        <v>670.64</v>
      </c>
      <c r="N462" s="116">
        <v>429.04</v>
      </c>
    </row>
    <row r="463" spans="1:14" x14ac:dyDescent="0.25">
      <c r="A463" s="100"/>
      <c r="B463" s="100" t="s">
        <v>460</v>
      </c>
      <c r="C463" s="97">
        <v>10881817</v>
      </c>
      <c r="D463" s="116">
        <v>33392.35</v>
      </c>
      <c r="E463" s="116">
        <v>27195.19</v>
      </c>
      <c r="F463" s="116">
        <v>6197.16</v>
      </c>
      <c r="G463" s="116">
        <v>81.441378040179899</v>
      </c>
      <c r="H463" s="116">
        <v>2385.17</v>
      </c>
      <c r="I463" s="116">
        <v>863.61</v>
      </c>
      <c r="J463" s="116">
        <v>1521.56</v>
      </c>
      <c r="K463" s="116">
        <v>36.207482066267801</v>
      </c>
      <c r="L463" s="116" t="s">
        <v>13</v>
      </c>
      <c r="M463" s="116">
        <v>102.93</v>
      </c>
      <c r="N463" s="116">
        <v>75.06</v>
      </c>
    </row>
    <row r="464" spans="1:14" x14ac:dyDescent="0.25">
      <c r="A464" s="100"/>
      <c r="B464" s="100" t="s">
        <v>461</v>
      </c>
      <c r="C464" s="97">
        <v>11108918</v>
      </c>
      <c r="D464" s="116">
        <v>54700.49</v>
      </c>
      <c r="E464" s="116">
        <v>40158.22</v>
      </c>
      <c r="F464" s="116">
        <v>14542.27</v>
      </c>
      <c r="G464" s="116">
        <v>73.414735407306196</v>
      </c>
      <c r="H464" s="116">
        <v>4063.36</v>
      </c>
      <c r="I464" s="116">
        <v>1102.6199999999999</v>
      </c>
      <c r="J464" s="116">
        <v>2960.74</v>
      </c>
      <c r="K464" s="116">
        <v>27.135670971806601</v>
      </c>
      <c r="L464" s="116" t="s">
        <v>13</v>
      </c>
      <c r="M464" s="116">
        <v>620.39</v>
      </c>
      <c r="N464" s="116">
        <v>233.34</v>
      </c>
    </row>
    <row r="465" spans="1:14" x14ac:dyDescent="0.25">
      <c r="A465" s="100"/>
      <c r="B465" s="100" t="s">
        <v>462</v>
      </c>
      <c r="C465" s="97">
        <v>11568666</v>
      </c>
      <c r="D465" s="116">
        <v>36460.71</v>
      </c>
      <c r="E465" s="116">
        <v>28912.44</v>
      </c>
      <c r="F465" s="116">
        <v>7548.27</v>
      </c>
      <c r="G465" s="116">
        <v>79.297523279168203</v>
      </c>
      <c r="H465" s="116">
        <v>2804.67</v>
      </c>
      <c r="I465" s="116">
        <v>86.6</v>
      </c>
      <c r="J465" s="116">
        <v>2718.07</v>
      </c>
      <c r="K465" s="116">
        <v>3.08770728820146</v>
      </c>
      <c r="L465" s="116" t="s">
        <v>13</v>
      </c>
      <c r="M465" s="116">
        <v>79.14</v>
      </c>
      <c r="N465" s="116">
        <v>79.14</v>
      </c>
    </row>
    <row r="466" spans="1:14" x14ac:dyDescent="0.25">
      <c r="A466" s="100"/>
      <c r="B466" s="100" t="s">
        <v>464</v>
      </c>
      <c r="C466" s="97">
        <v>11737034</v>
      </c>
      <c r="D466" s="116">
        <v>18498.169999999998</v>
      </c>
      <c r="E466" s="116">
        <v>11826.76</v>
      </c>
      <c r="F466" s="116">
        <v>6671.41</v>
      </c>
      <c r="G466" s="116">
        <v>63.934756789455399</v>
      </c>
      <c r="H466" s="116">
        <v>1422.93</v>
      </c>
      <c r="I466" s="116">
        <v>195.24</v>
      </c>
      <c r="J466" s="116">
        <v>1227.69</v>
      </c>
      <c r="K466" s="116">
        <v>13.7209841664734</v>
      </c>
      <c r="L466" s="116" t="s">
        <v>13</v>
      </c>
      <c r="M466" s="116">
        <v>217.26</v>
      </c>
      <c r="N466" s="116">
        <v>48.3</v>
      </c>
    </row>
    <row r="467" spans="1:14" x14ac:dyDescent="0.25">
      <c r="A467" s="100"/>
      <c r="B467" s="100" t="s">
        <v>465</v>
      </c>
      <c r="C467" s="97">
        <v>10288634</v>
      </c>
      <c r="D467" s="116">
        <v>112327.96</v>
      </c>
      <c r="E467" s="116">
        <v>81096.009999999995</v>
      </c>
      <c r="F467" s="116">
        <v>31231.95</v>
      </c>
      <c r="G467" s="116">
        <v>72.195747167490595</v>
      </c>
      <c r="H467" s="116">
        <v>8167.22</v>
      </c>
      <c r="I467" s="116">
        <v>303.94</v>
      </c>
      <c r="J467" s="116">
        <v>7863.28</v>
      </c>
      <c r="K467" s="116">
        <v>3.7214621376674102</v>
      </c>
      <c r="L467" s="116" t="s">
        <v>13</v>
      </c>
      <c r="M467" s="116">
        <v>1857.87</v>
      </c>
      <c r="N467" s="116">
        <v>651.72</v>
      </c>
    </row>
    <row r="468" spans="1:14" x14ac:dyDescent="0.25">
      <c r="A468" s="104"/>
      <c r="B468" s="104" t="s">
        <v>503</v>
      </c>
      <c r="C468" s="98">
        <v>11707688</v>
      </c>
      <c r="D468" s="116">
        <v>18751.47</v>
      </c>
      <c r="E468" s="116">
        <v>14674.77</v>
      </c>
      <c r="F468" s="116">
        <v>4076.7</v>
      </c>
      <c r="G468" s="116">
        <v>78.2593044705295</v>
      </c>
      <c r="H468" s="116">
        <v>1442.41</v>
      </c>
      <c r="I468" s="116">
        <v>203.14</v>
      </c>
      <c r="J468" s="116">
        <v>1239.27</v>
      </c>
      <c r="K468" s="116">
        <v>14.083374352645899</v>
      </c>
      <c r="L468" s="116" t="s">
        <v>13</v>
      </c>
      <c r="M468" s="116">
        <v>745.14</v>
      </c>
      <c r="N468" s="116">
        <v>571.22</v>
      </c>
    </row>
    <row r="469" spans="1:14" x14ac:dyDescent="0.25">
      <c r="A469" s="102" t="s">
        <v>526</v>
      </c>
      <c r="B469" s="103"/>
      <c r="C469" s="103"/>
      <c r="D469" s="119">
        <v>554523.19999999995</v>
      </c>
      <c r="E469" s="119">
        <v>409395.52000000008</v>
      </c>
      <c r="F469" s="119">
        <v>145127.68000000002</v>
      </c>
      <c r="G469" s="119">
        <v>73.828384457133637</v>
      </c>
      <c r="H469" s="119">
        <v>41743.950000000004</v>
      </c>
      <c r="I469" s="119">
        <v>3343.67</v>
      </c>
      <c r="J469" s="119">
        <v>38400.28</v>
      </c>
      <c r="K469" s="119">
        <v>8.0099511426206664</v>
      </c>
      <c r="L469" s="101" t="s">
        <v>13</v>
      </c>
      <c r="M469" s="119">
        <v>8002.8200000000015</v>
      </c>
      <c r="N469" s="119">
        <v>3345.6800000000003</v>
      </c>
    </row>
  </sheetData>
  <autoFilter ref="A6:N723" xr:uid="{00000000-0009-0000-0000-000005000000}"/>
  <mergeCells count="3">
    <mergeCell ref="D5:G5"/>
    <mergeCell ref="H5:K5"/>
    <mergeCell ref="L5:N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68"/>
  <sheetViews>
    <sheetView showGridLines="0" workbookViewId="0">
      <pane ySplit="7" topLeftCell="A8" activePane="bottomLeft" state="frozen"/>
      <selection pane="bottomLeft"/>
    </sheetView>
  </sheetViews>
  <sheetFormatPr defaultRowHeight="15" x14ac:dyDescent="0.25"/>
  <cols>
    <col min="1" max="1" width="21.5703125" style="80" customWidth="1"/>
    <col min="2" max="2" width="36.140625" customWidth="1"/>
    <col min="3" max="3" width="12.5703125" customWidth="1"/>
    <col min="4" max="14" width="12.28515625" customWidth="1"/>
  </cols>
  <sheetData>
    <row r="1" spans="1:14" x14ac:dyDescent="0.25">
      <c r="A1" s="1" t="s">
        <v>506</v>
      </c>
      <c r="B1" s="1"/>
      <c r="C1" s="2"/>
      <c r="D1" s="3"/>
      <c r="E1" s="3"/>
      <c r="F1" s="3"/>
      <c r="G1" s="4"/>
      <c r="H1" s="3"/>
      <c r="I1" s="3"/>
      <c r="J1" s="3"/>
      <c r="K1" s="3"/>
      <c r="L1" s="5"/>
      <c r="M1" s="3"/>
      <c r="N1" s="3"/>
    </row>
    <row r="2" spans="1:14" x14ac:dyDescent="0.25">
      <c r="A2" s="7" t="s">
        <v>0</v>
      </c>
      <c r="B2" s="7" t="s">
        <v>500</v>
      </c>
      <c r="C2" s="8"/>
      <c r="D2" s="3"/>
      <c r="E2" s="3"/>
      <c r="F2" s="3"/>
      <c r="G2" s="4"/>
      <c r="H2" s="3"/>
      <c r="I2" s="3"/>
      <c r="J2" s="3"/>
      <c r="K2" s="3"/>
      <c r="L2" s="5"/>
      <c r="M2" s="3"/>
      <c r="N2" s="3"/>
    </row>
    <row r="3" spans="1:14" x14ac:dyDescent="0.25">
      <c r="A3" s="9" t="s">
        <v>507</v>
      </c>
      <c r="B3" s="10"/>
      <c r="C3" s="11"/>
      <c r="D3" s="12"/>
      <c r="E3" s="12"/>
      <c r="F3" s="12"/>
      <c r="G3" s="13"/>
      <c r="H3" s="12"/>
      <c r="I3" s="12"/>
      <c r="J3" s="12"/>
      <c r="K3" s="12"/>
      <c r="L3" s="14"/>
      <c r="M3" s="12"/>
      <c r="N3" s="12"/>
    </row>
    <row r="4" spans="1:14" x14ac:dyDescent="0.25">
      <c r="A4" s="9" t="s">
        <v>1</v>
      </c>
      <c r="B4" s="10"/>
      <c r="C4" s="11"/>
      <c r="D4" s="81"/>
      <c r="E4" s="81"/>
      <c r="F4" s="81"/>
      <c r="G4" s="82"/>
      <c r="H4" s="81"/>
      <c r="I4" s="81"/>
      <c r="J4" s="81"/>
      <c r="K4" s="81"/>
      <c r="L4" s="83"/>
      <c r="M4" s="81"/>
      <c r="N4" s="81"/>
    </row>
    <row r="5" spans="1:14" x14ac:dyDescent="0.25">
      <c r="A5" s="85"/>
      <c r="B5" s="86"/>
      <c r="C5" s="85"/>
      <c r="D5" s="232" t="s">
        <v>2</v>
      </c>
      <c r="E5" s="232"/>
      <c r="F5" s="232"/>
      <c r="G5" s="232"/>
      <c r="H5" s="232" t="s">
        <v>3</v>
      </c>
      <c r="I5" s="232"/>
      <c r="J5" s="232"/>
      <c r="K5" s="232"/>
      <c r="L5" s="232" t="s">
        <v>4</v>
      </c>
      <c r="M5" s="232"/>
      <c r="N5" s="232"/>
    </row>
    <row r="6" spans="1:14" s="177" customFormat="1" ht="45.75" customHeight="1" x14ac:dyDescent="0.25">
      <c r="A6" s="87" t="s">
        <v>5</v>
      </c>
      <c r="B6" s="87" t="s">
        <v>6</v>
      </c>
      <c r="C6" s="93" t="s">
        <v>484</v>
      </c>
      <c r="D6" s="87" t="s">
        <v>7</v>
      </c>
      <c r="E6" s="87" t="s">
        <v>8</v>
      </c>
      <c r="F6" s="87" t="s">
        <v>9</v>
      </c>
      <c r="G6" s="87" t="s">
        <v>10</v>
      </c>
      <c r="H6" s="87" t="s">
        <v>7</v>
      </c>
      <c r="I6" s="87" t="s">
        <v>8</v>
      </c>
      <c r="J6" s="87" t="s">
        <v>9</v>
      </c>
      <c r="K6" s="87" t="s">
        <v>10</v>
      </c>
      <c r="L6" s="87" t="s">
        <v>7</v>
      </c>
      <c r="M6" s="87" t="s">
        <v>8</v>
      </c>
      <c r="N6" s="87" t="s">
        <v>11</v>
      </c>
    </row>
    <row r="7" spans="1:14" x14ac:dyDescent="0.25">
      <c r="A7" s="171" t="s">
        <v>12</v>
      </c>
      <c r="B7" s="88"/>
      <c r="C7" s="88"/>
      <c r="D7" s="89">
        <v>13824736.110000014</v>
      </c>
      <c r="E7" s="89">
        <v>14496805.220000008</v>
      </c>
      <c r="F7" s="89">
        <v>-672069.10999999929</v>
      </c>
      <c r="G7" s="89">
        <f>E7/D7*100</f>
        <v>104.86135217809951</v>
      </c>
      <c r="H7" s="89">
        <v>1137123.9900000002</v>
      </c>
      <c r="I7" s="89">
        <v>619764.07000000007</v>
      </c>
      <c r="J7" s="89">
        <v>517359.91999999946</v>
      </c>
      <c r="K7" s="89">
        <f>I7/H7*100</f>
        <v>54.502769746331701</v>
      </c>
      <c r="L7" s="90" t="s">
        <v>13</v>
      </c>
      <c r="M7" s="89">
        <v>501875.59000000026</v>
      </c>
      <c r="N7" s="89">
        <v>146322.30000000019</v>
      </c>
    </row>
    <row r="8" spans="1:14" x14ac:dyDescent="0.25">
      <c r="A8" s="91" t="s">
        <v>14</v>
      </c>
      <c r="B8" s="91" t="s">
        <v>15</v>
      </c>
      <c r="C8" s="92">
        <v>12814386</v>
      </c>
      <c r="D8" s="84">
        <v>14659.17</v>
      </c>
      <c r="E8" s="84">
        <v>15177.91</v>
      </c>
      <c r="F8" s="84">
        <v>-518.74</v>
      </c>
      <c r="G8" s="84">
        <v>103.538672380496</v>
      </c>
      <c r="H8" s="84">
        <v>1127.6300000000001</v>
      </c>
      <c r="I8" s="84" t="s">
        <v>13</v>
      </c>
      <c r="J8" s="84">
        <v>1127.6300000000001</v>
      </c>
      <c r="K8" s="84" t="s">
        <v>13</v>
      </c>
      <c r="L8" s="84" t="s">
        <v>13</v>
      </c>
      <c r="M8" s="84">
        <v>82.55</v>
      </c>
      <c r="N8" s="84">
        <v>48.3</v>
      </c>
    </row>
    <row r="9" spans="1:14" x14ac:dyDescent="0.25">
      <c r="A9" s="91"/>
      <c r="B9" s="91" t="s">
        <v>16</v>
      </c>
      <c r="C9" s="92">
        <v>11330597</v>
      </c>
      <c r="D9" s="84">
        <v>22259.42</v>
      </c>
      <c r="E9" s="84">
        <v>21566.69</v>
      </c>
      <c r="F9" s="84">
        <v>692.73</v>
      </c>
      <c r="G9" s="84">
        <v>96.887924303508399</v>
      </c>
      <c r="H9" s="84">
        <v>1712.26</v>
      </c>
      <c r="I9" s="84">
        <v>1464.01</v>
      </c>
      <c r="J9" s="84">
        <v>248.25</v>
      </c>
      <c r="K9" s="84">
        <v>85.501617744968598</v>
      </c>
      <c r="L9" s="84" t="s">
        <v>13</v>
      </c>
      <c r="M9" s="84">
        <v>235.74</v>
      </c>
      <c r="N9" s="84">
        <v>198.42</v>
      </c>
    </row>
    <row r="10" spans="1:14" x14ac:dyDescent="0.25">
      <c r="A10" s="91"/>
      <c r="B10" s="91" t="s">
        <v>17</v>
      </c>
      <c r="C10" s="92">
        <v>10887240</v>
      </c>
      <c r="D10" s="84">
        <v>18549.37</v>
      </c>
      <c r="E10" s="84">
        <v>16996</v>
      </c>
      <c r="F10" s="84">
        <v>1553.37</v>
      </c>
      <c r="G10" s="84">
        <v>91.6257533274715</v>
      </c>
      <c r="H10" s="84">
        <v>1324.95</v>
      </c>
      <c r="I10" s="84">
        <v>2610.56</v>
      </c>
      <c r="J10" s="84">
        <v>-1285.6099999999999</v>
      </c>
      <c r="K10" s="84">
        <v>197.030831352127</v>
      </c>
      <c r="L10" s="84" t="s">
        <v>13</v>
      </c>
      <c r="M10" s="84">
        <v>930.73</v>
      </c>
      <c r="N10" s="84">
        <v>186.4</v>
      </c>
    </row>
    <row r="11" spans="1:14" x14ac:dyDescent="0.25">
      <c r="A11" s="91"/>
      <c r="B11" s="91" t="s">
        <v>18</v>
      </c>
      <c r="C11" s="92">
        <v>11197129</v>
      </c>
      <c r="D11" s="84">
        <v>23571.95</v>
      </c>
      <c r="E11" s="84">
        <v>22837.83</v>
      </c>
      <c r="F11" s="84">
        <v>734.12</v>
      </c>
      <c r="G11" s="84">
        <v>96.885620409003096</v>
      </c>
      <c r="H11" s="84">
        <v>1683.71</v>
      </c>
      <c r="I11" s="84">
        <v>1777.21</v>
      </c>
      <c r="J11" s="84">
        <v>-93.5</v>
      </c>
      <c r="K11" s="84">
        <v>105.553212845443</v>
      </c>
      <c r="L11" s="84" t="s">
        <v>13</v>
      </c>
      <c r="M11" s="84">
        <v>2993.87</v>
      </c>
      <c r="N11" s="84">
        <v>262.82</v>
      </c>
    </row>
    <row r="12" spans="1:14" x14ac:dyDescent="0.25">
      <c r="A12" s="91"/>
      <c r="B12" s="91" t="s">
        <v>19</v>
      </c>
      <c r="C12" s="92">
        <v>11961116</v>
      </c>
      <c r="D12" s="84">
        <v>15255.18</v>
      </c>
      <c r="E12" s="84">
        <v>16635.04</v>
      </c>
      <c r="F12" s="84">
        <v>-1379.86</v>
      </c>
      <c r="G12" s="84">
        <v>109.045189896153</v>
      </c>
      <c r="H12" s="84">
        <v>1173.47</v>
      </c>
      <c r="I12" s="84">
        <v>214</v>
      </c>
      <c r="J12" s="84">
        <v>959.47</v>
      </c>
      <c r="K12" s="84">
        <v>18.236512224428399</v>
      </c>
      <c r="L12" s="84" t="s">
        <v>13</v>
      </c>
      <c r="M12" s="84">
        <v>452.2</v>
      </c>
      <c r="N12" s="84">
        <v>96.6</v>
      </c>
    </row>
    <row r="13" spans="1:14" x14ac:dyDescent="0.25">
      <c r="A13" s="91"/>
      <c r="B13" s="91" t="s">
        <v>20</v>
      </c>
      <c r="C13" s="92">
        <v>10813709</v>
      </c>
      <c r="D13" s="84">
        <v>56825.919999999998</v>
      </c>
      <c r="E13" s="84">
        <v>66748.2</v>
      </c>
      <c r="F13" s="84">
        <v>-9922.2800000000007</v>
      </c>
      <c r="G13" s="84">
        <v>117.46083477399</v>
      </c>
      <c r="H13" s="84">
        <v>4058.99</v>
      </c>
      <c r="I13" s="84">
        <v>4773.04</v>
      </c>
      <c r="J13" s="84">
        <v>-714.05</v>
      </c>
      <c r="K13" s="84">
        <v>117.591814712527</v>
      </c>
      <c r="L13" s="84" t="s">
        <v>13</v>
      </c>
      <c r="M13" s="84">
        <v>4310.1000000000004</v>
      </c>
      <c r="N13" s="84">
        <v>1715.02</v>
      </c>
    </row>
    <row r="14" spans="1:14" x14ac:dyDescent="0.25">
      <c r="A14" s="91"/>
      <c r="B14" s="91" t="s">
        <v>21</v>
      </c>
      <c r="C14" s="92">
        <v>10704676</v>
      </c>
      <c r="D14" s="84">
        <v>79651.16</v>
      </c>
      <c r="E14" s="84">
        <v>83368.34</v>
      </c>
      <c r="F14" s="84">
        <v>-3717.18</v>
      </c>
      <c r="G14" s="84">
        <v>104.66682468905699</v>
      </c>
      <c r="H14" s="84">
        <v>5689.37</v>
      </c>
      <c r="I14" s="84">
        <v>2910.78</v>
      </c>
      <c r="J14" s="84">
        <v>2778.59</v>
      </c>
      <c r="K14" s="84">
        <v>51.161727924181399</v>
      </c>
      <c r="L14" s="84" t="s">
        <v>13</v>
      </c>
      <c r="M14" s="84">
        <v>1466.96</v>
      </c>
      <c r="N14" s="84">
        <v>217.24</v>
      </c>
    </row>
    <row r="15" spans="1:14" x14ac:dyDescent="0.25">
      <c r="A15" s="91"/>
      <c r="B15" s="91" t="s">
        <v>23</v>
      </c>
      <c r="C15" s="92">
        <v>10716863</v>
      </c>
      <c r="D15" s="84">
        <v>17402.55</v>
      </c>
      <c r="E15" s="84">
        <v>11899.87</v>
      </c>
      <c r="F15" s="84">
        <v>5502.68</v>
      </c>
      <c r="G15" s="84">
        <v>68.380036259053995</v>
      </c>
      <c r="H15" s="84">
        <v>1243.04</v>
      </c>
      <c r="I15" s="84">
        <v>375.38</v>
      </c>
      <c r="J15" s="84">
        <v>867.66</v>
      </c>
      <c r="K15" s="84">
        <v>30.1985455013515</v>
      </c>
      <c r="L15" s="84" t="s">
        <v>13</v>
      </c>
      <c r="M15" s="84">
        <v>597.24</v>
      </c>
      <c r="N15" s="84">
        <v>584.6</v>
      </c>
    </row>
    <row r="16" spans="1:14" x14ac:dyDescent="0.25">
      <c r="A16" s="91"/>
      <c r="B16" s="91" t="s">
        <v>24</v>
      </c>
      <c r="C16" s="92">
        <v>12117173</v>
      </c>
      <c r="D16" s="84">
        <v>16246.01</v>
      </c>
      <c r="E16" s="84">
        <v>18658.18</v>
      </c>
      <c r="F16" s="84">
        <v>-2412.17</v>
      </c>
      <c r="G16" s="84">
        <v>114.84776877522501</v>
      </c>
      <c r="H16" s="84">
        <v>1160.43</v>
      </c>
      <c r="I16" s="84">
        <v>607.86</v>
      </c>
      <c r="J16" s="84">
        <v>552.57000000000005</v>
      </c>
      <c r="K16" s="84">
        <v>52.382306558775603</v>
      </c>
      <c r="L16" s="84" t="s">
        <v>13</v>
      </c>
      <c r="M16" s="84">
        <v>53.38</v>
      </c>
      <c r="N16" s="84">
        <v>16.100000000000001</v>
      </c>
    </row>
    <row r="17" spans="1:14" x14ac:dyDescent="0.25">
      <c r="A17" s="91"/>
      <c r="B17" s="91" t="s">
        <v>25</v>
      </c>
      <c r="C17" s="92">
        <v>10916450</v>
      </c>
      <c r="D17" s="84">
        <v>31199.599999999999</v>
      </c>
      <c r="E17" s="84">
        <v>41769.050000000003</v>
      </c>
      <c r="F17" s="84">
        <v>-10569.45</v>
      </c>
      <c r="G17" s="84">
        <v>133.87687662662299</v>
      </c>
      <c r="H17" s="84">
        <v>2228.54</v>
      </c>
      <c r="I17" s="84">
        <v>2664.87</v>
      </c>
      <c r="J17" s="84">
        <v>-436.33</v>
      </c>
      <c r="K17" s="84">
        <v>119.579186373141</v>
      </c>
      <c r="L17" s="84" t="s">
        <v>13</v>
      </c>
      <c r="M17" s="84">
        <v>1465.74</v>
      </c>
      <c r="N17" s="84">
        <v>1347.66</v>
      </c>
    </row>
    <row r="18" spans="1:14" x14ac:dyDescent="0.25">
      <c r="A18" s="91"/>
      <c r="B18" s="91" t="s">
        <v>26</v>
      </c>
      <c r="C18" s="92">
        <v>10614298</v>
      </c>
      <c r="D18" s="84">
        <v>132303.75</v>
      </c>
      <c r="E18" s="84">
        <v>131265.15</v>
      </c>
      <c r="F18" s="84">
        <v>1038.5999999999999</v>
      </c>
      <c r="G18" s="84">
        <v>99.214988237294904</v>
      </c>
      <c r="H18" s="84">
        <v>9450.26</v>
      </c>
      <c r="I18" s="84">
        <v>8019.41</v>
      </c>
      <c r="J18" s="84">
        <v>1430.85</v>
      </c>
      <c r="K18" s="84">
        <v>84.859146732470805</v>
      </c>
      <c r="L18" s="84" t="s">
        <v>13</v>
      </c>
      <c r="M18" s="84">
        <v>10449.68</v>
      </c>
      <c r="N18" s="84">
        <v>6006.78</v>
      </c>
    </row>
    <row r="19" spans="1:14" x14ac:dyDescent="0.25">
      <c r="A19" s="91"/>
      <c r="B19" s="91" t="s">
        <v>27</v>
      </c>
      <c r="C19" s="92">
        <v>10844532</v>
      </c>
      <c r="D19" s="84">
        <v>57561.24</v>
      </c>
      <c r="E19" s="84">
        <v>58362.39</v>
      </c>
      <c r="F19" s="84">
        <v>-801.15</v>
      </c>
      <c r="G19" s="84">
        <v>101.391821996885</v>
      </c>
      <c r="H19" s="84">
        <v>4111.5200000000004</v>
      </c>
      <c r="I19" s="84">
        <v>4936.68</v>
      </c>
      <c r="J19" s="84">
        <v>-825.16</v>
      </c>
      <c r="K19" s="84">
        <v>120.06946336148199</v>
      </c>
      <c r="L19" s="84" t="s">
        <v>13</v>
      </c>
      <c r="M19" s="84">
        <v>4869.51</v>
      </c>
      <c r="N19" s="84">
        <v>2567.44</v>
      </c>
    </row>
    <row r="20" spans="1:14" x14ac:dyDescent="0.25">
      <c r="A20" s="91"/>
      <c r="B20" s="91" t="s">
        <v>28</v>
      </c>
      <c r="C20" s="92">
        <v>10147224</v>
      </c>
      <c r="D20" s="84">
        <v>60775.69</v>
      </c>
      <c r="E20" s="84">
        <v>49537.440000000002</v>
      </c>
      <c r="F20" s="84">
        <v>11238.25</v>
      </c>
      <c r="G20" s="84">
        <v>81.508642682625194</v>
      </c>
      <c r="H20" s="84">
        <v>4445.05</v>
      </c>
      <c r="I20" s="84">
        <v>5971.12</v>
      </c>
      <c r="J20" s="84">
        <v>-1526.07</v>
      </c>
      <c r="K20" s="84">
        <v>134.331897278996</v>
      </c>
      <c r="L20" s="84" t="s">
        <v>13</v>
      </c>
      <c r="M20" s="84">
        <v>2097.2199999999998</v>
      </c>
      <c r="N20" s="84">
        <v>844.92</v>
      </c>
    </row>
    <row r="21" spans="1:14" x14ac:dyDescent="0.25">
      <c r="A21" s="91"/>
      <c r="B21" s="91" t="s">
        <v>29</v>
      </c>
      <c r="C21" s="92">
        <v>12693863</v>
      </c>
      <c r="D21" s="84">
        <v>14254.96</v>
      </c>
      <c r="E21" s="84">
        <v>17390.72</v>
      </c>
      <c r="F21" s="84">
        <v>-3135.76</v>
      </c>
      <c r="G21" s="84">
        <v>121.997676598181</v>
      </c>
      <c r="H21" s="84">
        <v>1018.22</v>
      </c>
      <c r="I21" s="84">
        <v>1021.46</v>
      </c>
      <c r="J21" s="84">
        <v>-3.24</v>
      </c>
      <c r="K21" s="84">
        <v>100.318202353126</v>
      </c>
      <c r="L21" s="84" t="s">
        <v>13</v>
      </c>
      <c r="M21" s="84">
        <v>569.85</v>
      </c>
      <c r="N21" s="84">
        <v>139.46</v>
      </c>
    </row>
    <row r="22" spans="1:14" x14ac:dyDescent="0.25">
      <c r="A22" s="91"/>
      <c r="B22" s="91" t="s">
        <v>30</v>
      </c>
      <c r="C22" s="92">
        <v>11143547</v>
      </c>
      <c r="D22" s="84">
        <v>11245.91</v>
      </c>
      <c r="E22" s="84">
        <v>10312.68</v>
      </c>
      <c r="F22" s="84">
        <v>933.23</v>
      </c>
      <c r="G22" s="84">
        <v>91.701605294724899</v>
      </c>
      <c r="H22" s="84">
        <v>803.28</v>
      </c>
      <c r="I22" s="84" t="s">
        <v>13</v>
      </c>
      <c r="J22" s="84">
        <v>803.28</v>
      </c>
      <c r="K22" s="84" t="s">
        <v>13</v>
      </c>
      <c r="L22" s="84" t="s">
        <v>13</v>
      </c>
      <c r="M22" s="84">
        <v>258.27999999999997</v>
      </c>
      <c r="N22" s="84">
        <v>60.32</v>
      </c>
    </row>
    <row r="23" spans="1:14" x14ac:dyDescent="0.25">
      <c r="A23" s="91"/>
      <c r="B23" s="91" t="s">
        <v>31</v>
      </c>
      <c r="C23" s="92">
        <v>11357225</v>
      </c>
      <c r="D23" s="84">
        <v>23005.45</v>
      </c>
      <c r="E23" s="84">
        <v>25383.5</v>
      </c>
      <c r="F23" s="84">
        <v>-2378.0500000000002</v>
      </c>
      <c r="G23" s="84">
        <v>110.336898430589</v>
      </c>
      <c r="H23" s="84">
        <v>1769.65</v>
      </c>
      <c r="I23" s="84">
        <v>1523.56</v>
      </c>
      <c r="J23" s="84">
        <v>246.09</v>
      </c>
      <c r="K23" s="84">
        <v>86.093860367869397</v>
      </c>
      <c r="L23" s="84" t="s">
        <v>13</v>
      </c>
      <c r="M23" s="84">
        <v>2398.67</v>
      </c>
      <c r="N23" s="84">
        <v>250.8</v>
      </c>
    </row>
    <row r="24" spans="1:14" x14ac:dyDescent="0.25">
      <c r="A24" s="91"/>
      <c r="B24" s="91" t="s">
        <v>32</v>
      </c>
      <c r="C24" s="92">
        <v>10825977</v>
      </c>
      <c r="D24" s="84">
        <v>66037.899999999994</v>
      </c>
      <c r="E24" s="84">
        <v>67492.03</v>
      </c>
      <c r="F24" s="84">
        <v>-1454.13</v>
      </c>
      <c r="G24" s="84">
        <v>102.201962812264</v>
      </c>
      <c r="H24" s="84">
        <v>4716.9799999999996</v>
      </c>
      <c r="I24" s="84">
        <v>4374.33</v>
      </c>
      <c r="J24" s="84">
        <v>342.65</v>
      </c>
      <c r="K24" s="84">
        <v>92.735818256596403</v>
      </c>
      <c r="L24" s="84" t="s">
        <v>13</v>
      </c>
      <c r="M24" s="84">
        <v>2522.58</v>
      </c>
      <c r="N24" s="84">
        <v>1062.1600000000001</v>
      </c>
    </row>
    <row r="25" spans="1:14" x14ac:dyDescent="0.25">
      <c r="A25" s="91"/>
      <c r="B25" s="91" t="s">
        <v>33</v>
      </c>
      <c r="C25" s="92">
        <v>10522886</v>
      </c>
      <c r="D25" s="84">
        <v>52840.22</v>
      </c>
      <c r="E25" s="84">
        <v>59185.55</v>
      </c>
      <c r="F25" s="84">
        <v>-6345.33</v>
      </c>
      <c r="G25" s="84">
        <v>112.008523053083</v>
      </c>
      <c r="H25" s="84">
        <v>4064.63</v>
      </c>
      <c r="I25" s="84">
        <v>807.92</v>
      </c>
      <c r="J25" s="84">
        <v>3256.71</v>
      </c>
      <c r="K25" s="84">
        <v>19.876839958372599</v>
      </c>
      <c r="L25" s="84" t="s">
        <v>13</v>
      </c>
      <c r="M25" s="84">
        <v>461.7</v>
      </c>
      <c r="N25" s="84">
        <v>417.02</v>
      </c>
    </row>
    <row r="26" spans="1:14" x14ac:dyDescent="0.25">
      <c r="A26" s="91"/>
      <c r="B26" s="91" t="s">
        <v>34</v>
      </c>
      <c r="C26" s="92">
        <v>10112007</v>
      </c>
      <c r="D26" s="84">
        <v>80282.929999999993</v>
      </c>
      <c r="E26" s="84">
        <v>77666.66</v>
      </c>
      <c r="F26" s="84">
        <v>2616.27</v>
      </c>
      <c r="G26" s="84">
        <v>96.741187697060894</v>
      </c>
      <c r="H26" s="84">
        <v>6175.61</v>
      </c>
      <c r="I26" s="84">
        <v>1774.64</v>
      </c>
      <c r="J26" s="84">
        <v>4400.97</v>
      </c>
      <c r="K26" s="84">
        <v>28.736270587035101</v>
      </c>
      <c r="L26" s="84" t="s">
        <v>13</v>
      </c>
      <c r="M26" s="84">
        <v>1422.32</v>
      </c>
      <c r="N26" s="84">
        <v>415.66</v>
      </c>
    </row>
    <row r="27" spans="1:14" x14ac:dyDescent="0.25">
      <c r="A27" s="91"/>
      <c r="B27" s="91" t="s">
        <v>35</v>
      </c>
      <c r="C27" s="92">
        <v>11980579</v>
      </c>
      <c r="D27" s="84">
        <v>19652.650000000001</v>
      </c>
      <c r="E27" s="84">
        <v>20332.560000000001</v>
      </c>
      <c r="F27" s="84">
        <v>-679.91</v>
      </c>
      <c r="G27" s="84">
        <v>103.459635214589</v>
      </c>
      <c r="H27" s="84">
        <v>1403.76</v>
      </c>
      <c r="I27" s="84">
        <v>1431.83</v>
      </c>
      <c r="J27" s="84">
        <v>-28.07</v>
      </c>
      <c r="K27" s="84">
        <v>101.999629566308</v>
      </c>
      <c r="L27" s="84" t="s">
        <v>13</v>
      </c>
      <c r="M27" s="84">
        <v>1098.01</v>
      </c>
      <c r="N27" s="84">
        <v>812.72</v>
      </c>
    </row>
    <row r="28" spans="1:14" x14ac:dyDescent="0.25">
      <c r="A28" s="91"/>
      <c r="B28" s="91" t="s">
        <v>36</v>
      </c>
      <c r="C28" s="92">
        <v>10590592</v>
      </c>
      <c r="D28" s="84">
        <v>71102.87</v>
      </c>
      <c r="E28" s="84">
        <v>75035.42</v>
      </c>
      <c r="F28" s="84">
        <v>-3932.55</v>
      </c>
      <c r="G28" s="84">
        <v>105.530789404141</v>
      </c>
      <c r="H28" s="84">
        <v>5469.45</v>
      </c>
      <c r="I28" s="84">
        <v>5343.29</v>
      </c>
      <c r="J28" s="84">
        <v>126.16</v>
      </c>
      <c r="K28" s="84">
        <v>97.693369534413904</v>
      </c>
      <c r="L28" s="84" t="s">
        <v>13</v>
      </c>
      <c r="M28" s="84">
        <v>2931.74</v>
      </c>
      <c r="N28" s="84">
        <v>2813.46</v>
      </c>
    </row>
    <row r="29" spans="1:14" x14ac:dyDescent="0.25">
      <c r="A29" s="91"/>
      <c r="B29" s="91" t="s">
        <v>37</v>
      </c>
      <c r="C29" s="92">
        <v>10713451</v>
      </c>
      <c r="D29" s="84">
        <v>58636.98</v>
      </c>
      <c r="E29" s="84">
        <v>58059.98</v>
      </c>
      <c r="F29" s="84">
        <v>577</v>
      </c>
      <c r="G29" s="84">
        <v>99.015979335907105</v>
      </c>
      <c r="H29" s="84">
        <v>4188.3500000000004</v>
      </c>
      <c r="I29" s="84">
        <v>1926.01</v>
      </c>
      <c r="J29" s="84">
        <v>2262.34</v>
      </c>
      <c r="K29" s="84">
        <v>45.984934401375199</v>
      </c>
      <c r="L29" s="84" t="s">
        <v>13</v>
      </c>
      <c r="M29" s="84">
        <v>418.24</v>
      </c>
      <c r="N29" s="84">
        <v>343.32</v>
      </c>
    </row>
    <row r="30" spans="1:14" x14ac:dyDescent="0.25">
      <c r="A30" s="91"/>
      <c r="B30" s="91" t="s">
        <v>38</v>
      </c>
      <c r="C30" s="92">
        <v>10041052</v>
      </c>
      <c r="D30" s="84">
        <v>71432.600000000006</v>
      </c>
      <c r="E30" s="84">
        <v>82080.240000000005</v>
      </c>
      <c r="F30" s="84">
        <v>-10647.64</v>
      </c>
      <c r="G30" s="84">
        <v>114.90585530976099</v>
      </c>
      <c r="H30" s="84">
        <v>17189.64</v>
      </c>
      <c r="I30" s="84">
        <v>8283.4500000000007</v>
      </c>
      <c r="J30" s="84">
        <v>8906.19</v>
      </c>
      <c r="K30" s="84">
        <v>48.188618260766397</v>
      </c>
      <c r="L30" s="84" t="s">
        <v>13</v>
      </c>
      <c r="M30" s="84">
        <v>2663.87</v>
      </c>
      <c r="N30" s="84">
        <v>1536.56</v>
      </c>
    </row>
    <row r="31" spans="1:14" x14ac:dyDescent="0.25">
      <c r="A31" s="91"/>
      <c r="B31" s="91" t="s">
        <v>39</v>
      </c>
      <c r="C31" s="92">
        <v>11660509</v>
      </c>
      <c r="D31" s="84">
        <v>18544.2</v>
      </c>
      <c r="E31" s="84">
        <v>19156.64</v>
      </c>
      <c r="F31" s="84">
        <v>-612.44000000000005</v>
      </c>
      <c r="G31" s="84">
        <v>103.302595959923</v>
      </c>
      <c r="H31" s="84">
        <v>1324.59</v>
      </c>
      <c r="I31" s="84">
        <v>129.13</v>
      </c>
      <c r="J31" s="84">
        <v>1195.46</v>
      </c>
      <c r="K31" s="84">
        <v>9.7486769490936798</v>
      </c>
      <c r="L31" s="84" t="s">
        <v>13</v>
      </c>
      <c r="M31" s="84">
        <v>4412.92</v>
      </c>
      <c r="N31" s="84">
        <v>273.48</v>
      </c>
    </row>
    <row r="32" spans="1:14" x14ac:dyDescent="0.25">
      <c r="A32" s="91"/>
      <c r="B32" s="91" t="s">
        <v>40</v>
      </c>
      <c r="C32" s="92">
        <v>10953646</v>
      </c>
      <c r="D32" s="84">
        <v>20598.169999999998</v>
      </c>
      <c r="E32" s="84">
        <v>27553.3</v>
      </c>
      <c r="F32" s="84">
        <v>-6955.13</v>
      </c>
      <c r="G32" s="84">
        <v>133.76576657052499</v>
      </c>
      <c r="H32" s="84">
        <v>1584.47</v>
      </c>
      <c r="I32" s="84">
        <v>449.15</v>
      </c>
      <c r="J32" s="84">
        <v>1135.32</v>
      </c>
      <c r="K32" s="84">
        <v>28.347018245848801</v>
      </c>
      <c r="L32" s="84" t="s">
        <v>13</v>
      </c>
      <c r="M32" s="84">
        <v>1315.1</v>
      </c>
      <c r="N32" s="84">
        <v>156.91999999999999</v>
      </c>
    </row>
    <row r="33" spans="1:14" x14ac:dyDescent="0.25">
      <c r="A33" s="91"/>
      <c r="B33" s="91" t="s">
        <v>41</v>
      </c>
      <c r="C33" s="92">
        <v>10811998</v>
      </c>
      <c r="D33" s="84">
        <v>54638.15</v>
      </c>
      <c r="E33" s="84">
        <v>41866.29</v>
      </c>
      <c r="F33" s="84">
        <v>12771.86</v>
      </c>
      <c r="G33" s="84">
        <v>76.624647796457197</v>
      </c>
      <c r="H33" s="84">
        <v>4000.82</v>
      </c>
      <c r="I33" s="84">
        <v>1320.81</v>
      </c>
      <c r="J33" s="84">
        <v>2680.01</v>
      </c>
      <c r="K33" s="84">
        <v>33.013482236141598</v>
      </c>
      <c r="L33" s="84" t="s">
        <v>13</v>
      </c>
      <c r="M33" s="84">
        <v>306.66000000000003</v>
      </c>
      <c r="N33" s="84">
        <v>174.38</v>
      </c>
    </row>
    <row r="34" spans="1:14" x14ac:dyDescent="0.25">
      <c r="A34" s="91"/>
      <c r="B34" s="91" t="s">
        <v>42</v>
      </c>
      <c r="C34" s="92">
        <v>10712948</v>
      </c>
      <c r="D34" s="84">
        <v>43498.46</v>
      </c>
      <c r="E34" s="84">
        <v>58807.83</v>
      </c>
      <c r="F34" s="84">
        <v>-15309.37</v>
      </c>
      <c r="G34" s="84">
        <v>135.195200013978</v>
      </c>
      <c r="H34" s="84">
        <v>3346.03</v>
      </c>
      <c r="I34" s="84">
        <v>2059.69</v>
      </c>
      <c r="J34" s="84">
        <v>1286.3399999999999</v>
      </c>
      <c r="K34" s="84">
        <v>61.556232311126898</v>
      </c>
      <c r="L34" s="84" t="s">
        <v>13</v>
      </c>
      <c r="M34" s="84">
        <v>853.7</v>
      </c>
      <c r="N34" s="84">
        <v>327.22000000000003</v>
      </c>
    </row>
    <row r="35" spans="1:14" x14ac:dyDescent="0.25">
      <c r="A35" s="91"/>
      <c r="B35" s="91" t="s">
        <v>43</v>
      </c>
      <c r="C35" s="92">
        <v>10544014</v>
      </c>
      <c r="D35" s="84">
        <v>45137.36</v>
      </c>
      <c r="E35" s="84">
        <v>40319.86</v>
      </c>
      <c r="F35" s="84">
        <v>4817.5</v>
      </c>
      <c r="G35" s="84">
        <v>89.327023113447495</v>
      </c>
      <c r="H35" s="84">
        <v>3276.68</v>
      </c>
      <c r="I35" s="84">
        <v>545.85</v>
      </c>
      <c r="J35" s="84">
        <v>2730.83</v>
      </c>
      <c r="K35" s="84">
        <v>16.658630076784998</v>
      </c>
      <c r="L35" s="84" t="s">
        <v>13</v>
      </c>
      <c r="M35" s="84">
        <v>1769.59</v>
      </c>
      <c r="N35" s="84">
        <v>560.34</v>
      </c>
    </row>
    <row r="36" spans="1:14" x14ac:dyDescent="0.25">
      <c r="A36" s="91"/>
      <c r="B36" s="91" t="s">
        <v>44</v>
      </c>
      <c r="C36" s="92">
        <v>11905141</v>
      </c>
      <c r="D36" s="84">
        <v>16567.84</v>
      </c>
      <c r="E36" s="84">
        <v>22787.47</v>
      </c>
      <c r="F36" s="84">
        <v>-6219.63</v>
      </c>
      <c r="G36" s="84">
        <v>137.54037943389099</v>
      </c>
      <c r="H36" s="84">
        <v>1183.42</v>
      </c>
      <c r="I36" s="84">
        <v>1627.5</v>
      </c>
      <c r="J36" s="84">
        <v>-444.08</v>
      </c>
      <c r="K36" s="84">
        <v>137.525139003904</v>
      </c>
      <c r="L36" s="84" t="s">
        <v>13</v>
      </c>
      <c r="M36" s="84">
        <v>1981.42</v>
      </c>
      <c r="N36" s="84">
        <v>325.86</v>
      </c>
    </row>
    <row r="37" spans="1:14" x14ac:dyDescent="0.25">
      <c r="A37" s="91"/>
      <c r="B37" s="91" t="s">
        <v>45</v>
      </c>
      <c r="C37" s="92">
        <v>10806849</v>
      </c>
      <c r="D37" s="84">
        <v>68538.259999999995</v>
      </c>
      <c r="E37" s="84">
        <v>77046.559999999998</v>
      </c>
      <c r="F37" s="84">
        <v>-8508.2999999999993</v>
      </c>
      <c r="G37" s="84">
        <v>112.413942227305</v>
      </c>
      <c r="H37" s="84">
        <v>4895.6000000000004</v>
      </c>
      <c r="I37" s="84">
        <v>4769.71</v>
      </c>
      <c r="J37" s="84">
        <v>125.89</v>
      </c>
      <c r="K37" s="84">
        <v>97.428507230982902</v>
      </c>
      <c r="L37" s="84" t="s">
        <v>13</v>
      </c>
      <c r="M37" s="84">
        <v>5150.1099999999997</v>
      </c>
      <c r="N37" s="84">
        <v>2287.6</v>
      </c>
    </row>
    <row r="38" spans="1:14" x14ac:dyDescent="0.25">
      <c r="A38" s="91"/>
      <c r="B38" s="91" t="s">
        <v>46</v>
      </c>
      <c r="C38" s="92">
        <v>11192907</v>
      </c>
      <c r="D38" s="84">
        <v>54919.85</v>
      </c>
      <c r="E38" s="84">
        <v>67066.880000000005</v>
      </c>
      <c r="F38" s="84">
        <v>-12147.03</v>
      </c>
      <c r="G38" s="84">
        <v>122.117740671178</v>
      </c>
      <c r="H38" s="84">
        <v>4224.6099999999997</v>
      </c>
      <c r="I38" s="84">
        <v>379.69</v>
      </c>
      <c r="J38" s="84">
        <v>3844.92</v>
      </c>
      <c r="K38" s="84">
        <v>8.9875751844549008</v>
      </c>
      <c r="L38" s="84" t="s">
        <v>13</v>
      </c>
      <c r="M38" s="84">
        <v>179.82</v>
      </c>
      <c r="N38" s="84">
        <v>64.400000000000006</v>
      </c>
    </row>
    <row r="39" spans="1:14" x14ac:dyDescent="0.25">
      <c r="A39" s="91"/>
      <c r="B39" s="91" t="s">
        <v>47</v>
      </c>
      <c r="C39" s="92">
        <v>10821577</v>
      </c>
      <c r="D39" s="84">
        <v>36211.120000000003</v>
      </c>
      <c r="E39" s="84">
        <v>35681.96</v>
      </c>
      <c r="F39" s="84">
        <v>529.16</v>
      </c>
      <c r="G39" s="84">
        <v>98.538680935580004</v>
      </c>
      <c r="H39" s="84">
        <v>2586.5</v>
      </c>
      <c r="I39" s="84">
        <v>2600.89</v>
      </c>
      <c r="J39" s="84">
        <v>-14.39</v>
      </c>
      <c r="K39" s="84">
        <v>100.556350280302</v>
      </c>
      <c r="L39" s="84" t="s">
        <v>13</v>
      </c>
      <c r="M39" s="84">
        <v>1707.84</v>
      </c>
      <c r="N39" s="84">
        <v>546.96</v>
      </c>
    </row>
    <row r="40" spans="1:14" x14ac:dyDescent="0.25">
      <c r="A40" s="91"/>
      <c r="B40" s="91" t="s">
        <v>48</v>
      </c>
      <c r="C40" s="92">
        <v>10327475</v>
      </c>
      <c r="D40" s="84">
        <v>15957.78</v>
      </c>
      <c r="E40" s="84">
        <v>3679.7</v>
      </c>
      <c r="F40" s="84">
        <v>12278.08</v>
      </c>
      <c r="G40" s="84">
        <v>23.058971862000799</v>
      </c>
      <c r="H40" s="84">
        <v>1227.52</v>
      </c>
      <c r="I40" s="84" t="s">
        <v>13</v>
      </c>
      <c r="J40" s="84">
        <v>1227.52</v>
      </c>
      <c r="K40" s="84" t="s">
        <v>13</v>
      </c>
      <c r="L40" s="84" t="s">
        <v>13</v>
      </c>
      <c r="M40" s="84" t="s">
        <v>13</v>
      </c>
      <c r="N40" s="84" t="s">
        <v>13</v>
      </c>
    </row>
    <row r="41" spans="1:14" x14ac:dyDescent="0.25">
      <c r="A41" s="91"/>
      <c r="B41" s="91" t="s">
        <v>49</v>
      </c>
      <c r="C41" s="92">
        <v>10822039</v>
      </c>
      <c r="D41" s="84">
        <v>29953.18</v>
      </c>
      <c r="E41" s="84">
        <v>30330.06</v>
      </c>
      <c r="F41" s="84">
        <v>-376.88</v>
      </c>
      <c r="G41" s="84">
        <v>101.25823034482499</v>
      </c>
      <c r="H41" s="84">
        <v>2211.31</v>
      </c>
      <c r="I41" s="84">
        <v>2336.31</v>
      </c>
      <c r="J41" s="84">
        <v>-125</v>
      </c>
      <c r="K41" s="84">
        <v>105.652757867508</v>
      </c>
      <c r="L41" s="84" t="s">
        <v>13</v>
      </c>
      <c r="M41" s="84">
        <v>881.41</v>
      </c>
      <c r="N41" s="84">
        <v>324.5</v>
      </c>
    </row>
    <row r="42" spans="1:14" x14ac:dyDescent="0.25">
      <c r="A42" s="91"/>
      <c r="B42" s="91" t="s">
        <v>50</v>
      </c>
      <c r="C42" s="92">
        <v>11242172</v>
      </c>
      <c r="D42" s="84">
        <v>70325.899999999994</v>
      </c>
      <c r="E42" s="84">
        <v>68676.639999999999</v>
      </c>
      <c r="F42" s="84">
        <v>1649.26</v>
      </c>
      <c r="G42" s="84">
        <v>97.654832714547595</v>
      </c>
      <c r="H42" s="84">
        <v>11183.21</v>
      </c>
      <c r="I42" s="84">
        <v>8181.58</v>
      </c>
      <c r="J42" s="84">
        <v>3001.63</v>
      </c>
      <c r="K42" s="84">
        <v>73.159495350619395</v>
      </c>
      <c r="L42" s="84" t="s">
        <v>13</v>
      </c>
      <c r="M42" s="84">
        <v>9090.2900000000009</v>
      </c>
      <c r="N42" s="84">
        <v>1013.64</v>
      </c>
    </row>
    <row r="43" spans="1:14" x14ac:dyDescent="0.25">
      <c r="A43" s="91"/>
      <c r="B43" s="91" t="s">
        <v>51</v>
      </c>
      <c r="C43" s="92">
        <v>10717779</v>
      </c>
      <c r="D43" s="84">
        <v>90110.71</v>
      </c>
      <c r="E43" s="84">
        <v>111068.89</v>
      </c>
      <c r="F43" s="84">
        <v>-20958.18</v>
      </c>
      <c r="G43" s="84">
        <v>123.25825642701101</v>
      </c>
      <c r="H43" s="84">
        <v>6436.47</v>
      </c>
      <c r="I43" s="84">
        <v>10151.07</v>
      </c>
      <c r="J43" s="84">
        <v>-3714.6</v>
      </c>
      <c r="K43" s="84">
        <v>157.71175815314899</v>
      </c>
      <c r="L43" s="84" t="s">
        <v>13</v>
      </c>
      <c r="M43" s="84">
        <v>12475.29</v>
      </c>
      <c r="N43" s="84">
        <v>6859.2</v>
      </c>
    </row>
    <row r="44" spans="1:14" x14ac:dyDescent="0.25">
      <c r="A44" s="91"/>
      <c r="B44" s="91" t="s">
        <v>52</v>
      </c>
      <c r="C44" s="92">
        <v>11145233</v>
      </c>
      <c r="D44" s="84">
        <v>19713.189999999999</v>
      </c>
      <c r="E44" s="84">
        <v>17833.810000000001</v>
      </c>
      <c r="F44" s="84">
        <v>1879.38</v>
      </c>
      <c r="G44" s="84">
        <v>90.466383167818094</v>
      </c>
      <c r="H44" s="84">
        <v>1408.09</v>
      </c>
      <c r="I44" s="84">
        <v>33.19</v>
      </c>
      <c r="J44" s="84">
        <v>1374.9</v>
      </c>
      <c r="K44" s="84">
        <v>2.3570936516841998</v>
      </c>
      <c r="L44" s="84" t="s">
        <v>13</v>
      </c>
      <c r="M44" s="84">
        <v>429</v>
      </c>
      <c r="N44" s="84" t="s">
        <v>13</v>
      </c>
    </row>
    <row r="45" spans="1:14" x14ac:dyDescent="0.25">
      <c r="A45" s="91"/>
      <c r="B45" s="91" t="s">
        <v>53</v>
      </c>
      <c r="C45" s="92">
        <v>11691071</v>
      </c>
      <c r="D45" s="84">
        <v>12414.4</v>
      </c>
      <c r="E45" s="84">
        <v>16561.96</v>
      </c>
      <c r="F45" s="84">
        <v>-4147.5600000000004</v>
      </c>
      <c r="G45" s="84">
        <v>133.40926665807501</v>
      </c>
      <c r="H45" s="84">
        <v>954.95</v>
      </c>
      <c r="I45" s="84" t="s">
        <v>13</v>
      </c>
      <c r="J45" s="84">
        <v>954.95</v>
      </c>
      <c r="K45" s="84" t="s">
        <v>13</v>
      </c>
      <c r="L45" s="84" t="s">
        <v>13</v>
      </c>
      <c r="M45" s="84">
        <v>687.82</v>
      </c>
      <c r="N45" s="84">
        <v>76.42</v>
      </c>
    </row>
    <row r="46" spans="1:14" x14ac:dyDescent="0.25">
      <c r="A46" s="91"/>
      <c r="B46" s="91" t="s">
        <v>54</v>
      </c>
      <c r="C46" s="92">
        <v>10555874</v>
      </c>
      <c r="D46" s="84">
        <v>28681.97</v>
      </c>
      <c r="E46" s="84">
        <v>29722.07</v>
      </c>
      <c r="F46" s="84">
        <v>-1040.0999999999999</v>
      </c>
      <c r="G46" s="84">
        <v>103.626319949432</v>
      </c>
      <c r="H46" s="84">
        <v>2206.3200000000002</v>
      </c>
      <c r="I46" s="84">
        <v>1026.8800000000001</v>
      </c>
      <c r="J46" s="84">
        <v>1179.44</v>
      </c>
      <c r="K46" s="84">
        <v>46.542659269734202</v>
      </c>
      <c r="L46" s="84" t="s">
        <v>13</v>
      </c>
      <c r="M46" s="84">
        <v>897.45</v>
      </c>
      <c r="N46" s="84">
        <v>158.28</v>
      </c>
    </row>
    <row r="47" spans="1:14" x14ac:dyDescent="0.25">
      <c r="A47" s="91"/>
      <c r="B47" s="91" t="s">
        <v>55</v>
      </c>
      <c r="C47" s="92">
        <v>10824570</v>
      </c>
      <c r="D47" s="84">
        <v>30942.17</v>
      </c>
      <c r="E47" s="84">
        <v>36749.42</v>
      </c>
      <c r="F47" s="84">
        <v>-5807.25</v>
      </c>
      <c r="G47" s="84">
        <v>118.76807605930701</v>
      </c>
      <c r="H47" s="84">
        <v>2210.16</v>
      </c>
      <c r="I47" s="84">
        <v>922.18</v>
      </c>
      <c r="J47" s="84">
        <v>1287.98</v>
      </c>
      <c r="K47" s="84">
        <v>41.724581025808099</v>
      </c>
      <c r="L47" s="84" t="s">
        <v>13</v>
      </c>
      <c r="M47" s="84">
        <v>165.7</v>
      </c>
      <c r="N47" s="84">
        <v>140.82</v>
      </c>
    </row>
    <row r="48" spans="1:14" x14ac:dyDescent="0.25">
      <c r="A48" s="91"/>
      <c r="B48" s="91" t="s">
        <v>56</v>
      </c>
      <c r="C48" s="92">
        <v>10821074</v>
      </c>
      <c r="D48" s="84">
        <v>55117.57</v>
      </c>
      <c r="E48" s="84">
        <v>59026.3</v>
      </c>
      <c r="F48" s="84">
        <v>-3908.73</v>
      </c>
      <c r="G48" s="84">
        <v>107.09162250803099</v>
      </c>
      <c r="H48" s="84">
        <v>4239.82</v>
      </c>
      <c r="I48" s="84">
        <v>3245.5</v>
      </c>
      <c r="J48" s="84">
        <v>994.32</v>
      </c>
      <c r="K48" s="84">
        <v>76.548061002589705</v>
      </c>
      <c r="L48" s="84" t="s">
        <v>13</v>
      </c>
      <c r="M48" s="84">
        <v>1065.47</v>
      </c>
      <c r="N48" s="84">
        <v>988.24</v>
      </c>
    </row>
    <row r="49" spans="1:14" x14ac:dyDescent="0.25">
      <c r="A49" s="91"/>
      <c r="B49" s="91" t="s">
        <v>57</v>
      </c>
      <c r="C49" s="92">
        <v>10821790</v>
      </c>
      <c r="D49" s="84">
        <v>82955.03</v>
      </c>
      <c r="E49" s="84">
        <v>81405.83</v>
      </c>
      <c r="F49" s="84">
        <v>1549.2</v>
      </c>
      <c r="G49" s="84">
        <v>98.132482141227598</v>
      </c>
      <c r="H49" s="84">
        <v>5925.36</v>
      </c>
      <c r="I49" s="84">
        <v>5709.4</v>
      </c>
      <c r="J49" s="84">
        <v>215.96</v>
      </c>
      <c r="K49" s="84">
        <v>96.355326933722196</v>
      </c>
      <c r="L49" s="84" t="s">
        <v>13</v>
      </c>
      <c r="M49" s="84">
        <v>2459.79</v>
      </c>
      <c r="N49" s="84">
        <v>2181.48</v>
      </c>
    </row>
    <row r="50" spans="1:14" x14ac:dyDescent="0.25">
      <c r="A50" s="91"/>
      <c r="B50" s="91" t="s">
        <v>58</v>
      </c>
      <c r="C50" s="92">
        <v>11053413</v>
      </c>
      <c r="D50" s="84">
        <v>54534.01</v>
      </c>
      <c r="E50" s="84">
        <v>51803.05</v>
      </c>
      <c r="F50" s="84">
        <v>2730.96</v>
      </c>
      <c r="G50" s="84">
        <v>94.992189277847004</v>
      </c>
      <c r="H50" s="84">
        <v>3895.28</v>
      </c>
      <c r="I50" s="84">
        <v>2110.31</v>
      </c>
      <c r="J50" s="84">
        <v>1784.97</v>
      </c>
      <c r="K50" s="84">
        <v>54.176079768335001</v>
      </c>
      <c r="L50" s="84" t="s">
        <v>13</v>
      </c>
      <c r="M50" s="84">
        <v>1858.37</v>
      </c>
      <c r="N50" s="84">
        <v>218.6</v>
      </c>
    </row>
    <row r="51" spans="1:14" x14ac:dyDescent="0.25">
      <c r="A51" s="91"/>
      <c r="B51" s="91" t="s">
        <v>59</v>
      </c>
      <c r="C51" s="92">
        <v>10821206</v>
      </c>
      <c r="D51" s="84">
        <v>80290.460000000006</v>
      </c>
      <c r="E51" s="84">
        <v>86235.23</v>
      </c>
      <c r="F51" s="84">
        <v>-5944.77</v>
      </c>
      <c r="G51" s="84">
        <v>107.40408013604601</v>
      </c>
      <c r="H51" s="84">
        <v>5735.05</v>
      </c>
      <c r="I51" s="84">
        <v>1613.59</v>
      </c>
      <c r="J51" s="84">
        <v>4121.46</v>
      </c>
      <c r="K51" s="84">
        <v>28.135587309613701</v>
      </c>
      <c r="L51" s="84" t="s">
        <v>13</v>
      </c>
      <c r="M51" s="84">
        <v>979.87</v>
      </c>
      <c r="N51" s="84">
        <v>332.44</v>
      </c>
    </row>
    <row r="52" spans="1:14" x14ac:dyDescent="0.25">
      <c r="A52" s="91"/>
      <c r="B52" s="91" t="s">
        <v>60</v>
      </c>
      <c r="C52" s="92">
        <v>10619367</v>
      </c>
      <c r="D52" s="84">
        <v>19670.48</v>
      </c>
      <c r="E52" s="84">
        <v>21475.99</v>
      </c>
      <c r="F52" s="84">
        <v>-1805.51</v>
      </c>
      <c r="G52" s="84">
        <v>109.178779572232</v>
      </c>
      <c r="H52" s="84">
        <v>1405.04</v>
      </c>
      <c r="I52" s="84">
        <v>948.78</v>
      </c>
      <c r="J52" s="84">
        <v>456.26</v>
      </c>
      <c r="K52" s="84">
        <v>67.5269031486648</v>
      </c>
      <c r="L52" s="84" t="s">
        <v>13</v>
      </c>
      <c r="M52" s="84">
        <v>7307.33</v>
      </c>
      <c r="N52" s="84">
        <v>622.24</v>
      </c>
    </row>
    <row r="53" spans="1:14" x14ac:dyDescent="0.25">
      <c r="A53" s="91"/>
      <c r="B53" s="91" t="s">
        <v>61</v>
      </c>
      <c r="C53" s="92">
        <v>11055369</v>
      </c>
      <c r="D53" s="84">
        <v>22913.58</v>
      </c>
      <c r="E53" s="84">
        <v>16561.45</v>
      </c>
      <c r="F53" s="84">
        <v>6352.13</v>
      </c>
      <c r="G53" s="84">
        <v>72.277880627994406</v>
      </c>
      <c r="H53" s="84">
        <v>1762.58</v>
      </c>
      <c r="I53" s="84">
        <v>1670.73</v>
      </c>
      <c r="J53" s="84">
        <v>91.85</v>
      </c>
      <c r="K53" s="84">
        <v>94.788889014966699</v>
      </c>
      <c r="L53" s="84" t="s">
        <v>13</v>
      </c>
      <c r="M53" s="84">
        <v>968.87</v>
      </c>
      <c r="N53" s="84">
        <v>58.96</v>
      </c>
    </row>
    <row r="54" spans="1:14" x14ac:dyDescent="0.25">
      <c r="A54" s="91"/>
      <c r="B54" s="91" t="s">
        <v>62</v>
      </c>
      <c r="C54" s="92">
        <v>10644425</v>
      </c>
      <c r="D54" s="84">
        <v>314484.43</v>
      </c>
      <c r="E54" s="84">
        <v>369151.32</v>
      </c>
      <c r="F54" s="84">
        <v>-54666.89</v>
      </c>
      <c r="G54" s="84">
        <v>117.383019566342</v>
      </c>
      <c r="H54" s="84">
        <v>61394.91</v>
      </c>
      <c r="I54" s="84">
        <v>24323.68</v>
      </c>
      <c r="J54" s="84">
        <v>37071.230000000003</v>
      </c>
      <c r="K54" s="84">
        <v>39.618398333021403</v>
      </c>
      <c r="L54" s="84" t="s">
        <v>13</v>
      </c>
      <c r="M54" s="84">
        <v>39263.32</v>
      </c>
      <c r="N54" s="84">
        <v>2252.2399999999998</v>
      </c>
    </row>
    <row r="55" spans="1:14" x14ac:dyDescent="0.25">
      <c r="A55" s="91"/>
      <c r="B55" s="91" t="s">
        <v>63</v>
      </c>
      <c r="C55" s="92">
        <v>10710702</v>
      </c>
      <c r="D55" s="84">
        <v>59035.99</v>
      </c>
      <c r="E55" s="84">
        <v>58657.46</v>
      </c>
      <c r="F55" s="84">
        <v>378.53</v>
      </c>
      <c r="G55" s="84">
        <v>99.358814851754005</v>
      </c>
      <c r="H55" s="84">
        <v>4216.8500000000004</v>
      </c>
      <c r="I55" s="84">
        <v>3734.05</v>
      </c>
      <c r="J55" s="84">
        <v>482.8</v>
      </c>
      <c r="K55" s="84">
        <v>88.550695424309595</v>
      </c>
      <c r="L55" s="84" t="s">
        <v>13</v>
      </c>
      <c r="M55" s="84">
        <v>1758.44</v>
      </c>
      <c r="N55" s="84">
        <v>1524.98</v>
      </c>
    </row>
    <row r="56" spans="1:14" x14ac:dyDescent="0.25">
      <c r="A56" s="91"/>
      <c r="B56" s="91" t="s">
        <v>64</v>
      </c>
      <c r="C56" s="92">
        <v>10718595</v>
      </c>
      <c r="D56" s="84">
        <v>71982.929999999993</v>
      </c>
      <c r="E56" s="84">
        <v>90290.46</v>
      </c>
      <c r="F56" s="84">
        <v>-18307.53</v>
      </c>
      <c r="G56" s="84">
        <v>125.43315477711199</v>
      </c>
      <c r="H56" s="84">
        <v>5141.6400000000003</v>
      </c>
      <c r="I56" s="84">
        <v>10854.82</v>
      </c>
      <c r="J56" s="84">
        <v>-5713.18</v>
      </c>
      <c r="K56" s="84">
        <v>211.11590854280001</v>
      </c>
      <c r="L56" s="84" t="s">
        <v>13</v>
      </c>
      <c r="M56" s="84">
        <v>7025.86</v>
      </c>
      <c r="N56" s="84">
        <v>2445.66</v>
      </c>
    </row>
    <row r="57" spans="1:14" x14ac:dyDescent="0.25">
      <c r="A57" s="91"/>
      <c r="B57" s="91" t="s">
        <v>65</v>
      </c>
      <c r="C57" s="92">
        <v>10820709</v>
      </c>
      <c r="D57" s="84">
        <v>34195.68</v>
      </c>
      <c r="E57" s="84">
        <v>36712.65</v>
      </c>
      <c r="F57" s="84">
        <v>-2516.9699999999998</v>
      </c>
      <c r="G57" s="84">
        <v>107.360491149759</v>
      </c>
      <c r="H57" s="84">
        <v>2442.5500000000002</v>
      </c>
      <c r="I57" s="84">
        <v>740.2</v>
      </c>
      <c r="J57" s="84">
        <v>1702.35</v>
      </c>
      <c r="K57" s="84">
        <v>30.3043949970318</v>
      </c>
      <c r="L57" s="84" t="s">
        <v>13</v>
      </c>
      <c r="M57" s="84">
        <v>655.96</v>
      </c>
      <c r="N57" s="84">
        <v>244</v>
      </c>
    </row>
    <row r="58" spans="1:14" x14ac:dyDescent="0.25">
      <c r="A58" s="91"/>
      <c r="B58" s="91" t="s">
        <v>66</v>
      </c>
      <c r="C58" s="92">
        <v>11110759</v>
      </c>
      <c r="D58" s="84">
        <v>178923.71</v>
      </c>
      <c r="E58" s="84">
        <v>237064.22</v>
      </c>
      <c r="F58" s="84">
        <v>-58140.51</v>
      </c>
      <c r="G58" s="84">
        <v>132.49458107033399</v>
      </c>
      <c r="H58" s="84">
        <v>12780.26</v>
      </c>
      <c r="I58" s="84">
        <v>13645.37</v>
      </c>
      <c r="J58" s="84">
        <v>-865.11</v>
      </c>
      <c r="K58" s="84">
        <v>106.76911111354499</v>
      </c>
      <c r="L58" s="84" t="s">
        <v>13</v>
      </c>
      <c r="M58" s="84">
        <v>2370.08</v>
      </c>
      <c r="N58" s="84">
        <v>730.86</v>
      </c>
    </row>
    <row r="59" spans="1:14" x14ac:dyDescent="0.25">
      <c r="A59" s="91"/>
      <c r="B59" s="91" t="s">
        <v>67</v>
      </c>
      <c r="C59" s="92">
        <v>10820431</v>
      </c>
      <c r="D59" s="84">
        <v>38477.370000000003</v>
      </c>
      <c r="E59" s="84">
        <v>36118.5</v>
      </c>
      <c r="F59" s="84">
        <v>2358.87</v>
      </c>
      <c r="G59" s="84">
        <v>93.869461452276994</v>
      </c>
      <c r="H59" s="84">
        <v>2748.39</v>
      </c>
      <c r="I59" s="84">
        <v>539.30999999999995</v>
      </c>
      <c r="J59" s="84">
        <v>2209.08</v>
      </c>
      <c r="K59" s="84">
        <v>19.622760961872199</v>
      </c>
      <c r="L59" s="84" t="s">
        <v>13</v>
      </c>
      <c r="M59" s="84">
        <v>387.17</v>
      </c>
      <c r="N59" s="84">
        <v>105.9</v>
      </c>
    </row>
    <row r="60" spans="1:14" x14ac:dyDescent="0.25">
      <c r="A60" s="91"/>
      <c r="B60" s="91" t="s">
        <v>68</v>
      </c>
      <c r="C60" s="92">
        <v>10825693</v>
      </c>
      <c r="D60" s="84">
        <v>221024.82</v>
      </c>
      <c r="E60" s="84">
        <v>234549.43</v>
      </c>
      <c r="F60" s="84">
        <v>-13524.61</v>
      </c>
      <c r="G60" s="84">
        <v>106.11904581576</v>
      </c>
      <c r="H60" s="84">
        <v>16045.25</v>
      </c>
      <c r="I60" s="84">
        <v>5732.16</v>
      </c>
      <c r="J60" s="84">
        <v>10313.09</v>
      </c>
      <c r="K60" s="84">
        <v>35.724965332419302</v>
      </c>
      <c r="L60" s="84" t="s">
        <v>13</v>
      </c>
      <c r="M60" s="84">
        <v>4203.2700000000004</v>
      </c>
      <c r="N60" s="84">
        <v>1792.8</v>
      </c>
    </row>
    <row r="61" spans="1:14" x14ac:dyDescent="0.25">
      <c r="A61" s="91"/>
      <c r="B61" s="91" t="s">
        <v>69</v>
      </c>
      <c r="C61" s="92">
        <v>10524537</v>
      </c>
      <c r="D61" s="84">
        <v>58576.61</v>
      </c>
      <c r="E61" s="84">
        <v>63376.89</v>
      </c>
      <c r="F61" s="84">
        <v>-4800.28</v>
      </c>
      <c r="G61" s="84">
        <v>108.19487505337</v>
      </c>
      <c r="H61" s="84">
        <v>4184.0600000000004</v>
      </c>
      <c r="I61" s="84">
        <v>2474</v>
      </c>
      <c r="J61" s="84">
        <v>1710.06</v>
      </c>
      <c r="K61" s="84">
        <v>59.129171187793702</v>
      </c>
      <c r="L61" s="84" t="s">
        <v>13</v>
      </c>
      <c r="M61" s="84">
        <v>629.6</v>
      </c>
      <c r="N61" s="84">
        <v>585.96</v>
      </c>
    </row>
    <row r="62" spans="1:14" x14ac:dyDescent="0.25">
      <c r="A62" s="91"/>
      <c r="B62" s="91" t="s">
        <v>70</v>
      </c>
      <c r="C62" s="92">
        <v>10712902</v>
      </c>
      <c r="D62" s="84">
        <v>143942.60999999999</v>
      </c>
      <c r="E62" s="84">
        <v>138175.76</v>
      </c>
      <c r="F62" s="84">
        <v>5766.85</v>
      </c>
      <c r="G62" s="84">
        <v>95.993646356697298</v>
      </c>
      <c r="H62" s="84">
        <v>10371.950000000001</v>
      </c>
      <c r="I62" s="84">
        <v>4766.83</v>
      </c>
      <c r="J62" s="84">
        <v>5605.12</v>
      </c>
      <c r="K62" s="84">
        <v>45.958860195045297</v>
      </c>
      <c r="L62" s="84" t="s">
        <v>13</v>
      </c>
      <c r="M62" s="84">
        <v>10843.41</v>
      </c>
      <c r="N62" s="84">
        <v>2601.2199999999998</v>
      </c>
    </row>
    <row r="63" spans="1:14" x14ac:dyDescent="0.25">
      <c r="A63" s="91"/>
      <c r="B63" s="91" t="s">
        <v>71</v>
      </c>
      <c r="C63" s="92">
        <v>11040572</v>
      </c>
      <c r="D63" s="84">
        <v>46074.2</v>
      </c>
      <c r="E63" s="84">
        <v>55001.35</v>
      </c>
      <c r="F63" s="84">
        <v>-8927.15</v>
      </c>
      <c r="G63" s="84">
        <v>119.37559415030501</v>
      </c>
      <c r="H63" s="84">
        <v>3544.17</v>
      </c>
      <c r="I63" s="84">
        <v>1370.91</v>
      </c>
      <c r="J63" s="84">
        <v>2173.2600000000002</v>
      </c>
      <c r="K63" s="84">
        <v>38.680706625246501</v>
      </c>
      <c r="L63" s="84" t="s">
        <v>13</v>
      </c>
      <c r="M63" s="84">
        <v>106.64</v>
      </c>
      <c r="N63" s="84">
        <v>32.200000000000003</v>
      </c>
    </row>
    <row r="64" spans="1:14" x14ac:dyDescent="0.25">
      <c r="A64" s="91"/>
      <c r="B64" s="91" t="s">
        <v>72</v>
      </c>
      <c r="C64" s="92">
        <v>10699610</v>
      </c>
      <c r="D64" s="84">
        <v>43822.7</v>
      </c>
      <c r="E64" s="84">
        <v>37070.58</v>
      </c>
      <c r="F64" s="84">
        <v>6752.12</v>
      </c>
      <c r="G64" s="84">
        <v>84.592186241377206</v>
      </c>
      <c r="H64" s="84">
        <v>3130.19</v>
      </c>
      <c r="I64" s="84">
        <v>3614.94</v>
      </c>
      <c r="J64" s="84">
        <v>-484.75</v>
      </c>
      <c r="K64" s="84">
        <v>115.48628038553601</v>
      </c>
      <c r="L64" s="84" t="s">
        <v>13</v>
      </c>
      <c r="M64" s="84">
        <v>2347.2199999999998</v>
      </c>
      <c r="N64" s="84">
        <v>1170.56</v>
      </c>
    </row>
    <row r="65" spans="1:14" x14ac:dyDescent="0.25">
      <c r="A65" s="91"/>
      <c r="B65" s="91" t="s">
        <v>73</v>
      </c>
      <c r="C65" s="92">
        <v>11761073</v>
      </c>
      <c r="D65" s="84">
        <v>23455.35</v>
      </c>
      <c r="E65" s="84">
        <v>23012.18</v>
      </c>
      <c r="F65" s="84">
        <v>443.17</v>
      </c>
      <c r="G65" s="84">
        <v>98.110580315365198</v>
      </c>
      <c r="H65" s="84">
        <v>1675.38</v>
      </c>
      <c r="I65" s="84">
        <v>841.97</v>
      </c>
      <c r="J65" s="84">
        <v>833.41</v>
      </c>
      <c r="K65" s="84">
        <v>50.255464431949797</v>
      </c>
      <c r="L65" s="84" t="s">
        <v>13</v>
      </c>
      <c r="M65" s="84">
        <v>1032.9000000000001</v>
      </c>
      <c r="N65" s="84">
        <v>234.7</v>
      </c>
    </row>
    <row r="66" spans="1:14" x14ac:dyDescent="0.25">
      <c r="A66" s="91"/>
      <c r="B66" s="91" t="s">
        <v>74</v>
      </c>
      <c r="C66" s="92">
        <v>10715697</v>
      </c>
      <c r="D66" s="84">
        <v>68095.88</v>
      </c>
      <c r="E66" s="84">
        <v>73218.34</v>
      </c>
      <c r="F66" s="84">
        <v>-5122.46</v>
      </c>
      <c r="G66" s="84">
        <v>107.522422795623</v>
      </c>
      <c r="H66" s="84">
        <v>5037.21</v>
      </c>
      <c r="I66" s="84">
        <v>2967.28</v>
      </c>
      <c r="J66" s="84">
        <v>2069.9299999999998</v>
      </c>
      <c r="K66" s="84">
        <v>58.907212524393501</v>
      </c>
      <c r="L66" s="84" t="s">
        <v>13</v>
      </c>
      <c r="M66" s="84">
        <v>2144.13</v>
      </c>
      <c r="N66" s="84">
        <v>1074.18</v>
      </c>
    </row>
    <row r="67" spans="1:14" x14ac:dyDescent="0.25">
      <c r="A67" s="91"/>
      <c r="B67" s="91" t="s">
        <v>75</v>
      </c>
      <c r="C67" s="92">
        <v>10716455</v>
      </c>
      <c r="D67" s="84">
        <v>76853.84</v>
      </c>
      <c r="E67" s="84">
        <v>88417.66</v>
      </c>
      <c r="F67" s="84">
        <v>-11563.82</v>
      </c>
      <c r="G67" s="84">
        <v>115.04650906187599</v>
      </c>
      <c r="H67" s="84">
        <v>5489.56</v>
      </c>
      <c r="I67" s="84">
        <v>5260.45</v>
      </c>
      <c r="J67" s="84">
        <v>229.11</v>
      </c>
      <c r="K67" s="84">
        <v>95.826441463432403</v>
      </c>
      <c r="L67" s="84" t="s">
        <v>13</v>
      </c>
      <c r="M67" s="84">
        <v>2976.1</v>
      </c>
      <c r="N67" s="84">
        <v>2309.14</v>
      </c>
    </row>
    <row r="68" spans="1:14" x14ac:dyDescent="0.25">
      <c r="A68" s="91"/>
      <c r="B68" s="91" t="s">
        <v>76</v>
      </c>
      <c r="C68" s="92">
        <v>11381270</v>
      </c>
      <c r="D68" s="84">
        <v>54408.480000000003</v>
      </c>
      <c r="E68" s="84">
        <v>61129.37</v>
      </c>
      <c r="F68" s="84">
        <v>-6720.89</v>
      </c>
      <c r="G68" s="84">
        <v>112.352651645479</v>
      </c>
      <c r="H68" s="84">
        <v>3967.22</v>
      </c>
      <c r="I68" s="84">
        <v>2310.63</v>
      </c>
      <c r="J68" s="84">
        <v>1656.59</v>
      </c>
      <c r="K68" s="84">
        <v>58.243051809579498</v>
      </c>
      <c r="L68" s="84" t="s">
        <v>13</v>
      </c>
      <c r="M68" s="84">
        <v>1151.22</v>
      </c>
      <c r="N68" s="84">
        <v>341.96</v>
      </c>
    </row>
    <row r="69" spans="1:14" x14ac:dyDescent="0.25">
      <c r="A69" s="91"/>
      <c r="B69" s="91" t="s">
        <v>77</v>
      </c>
      <c r="C69" s="92">
        <v>12665124</v>
      </c>
      <c r="D69" s="84">
        <v>17771.150000000001</v>
      </c>
      <c r="E69" s="84">
        <v>20414.150000000001</v>
      </c>
      <c r="F69" s="84">
        <v>-2643</v>
      </c>
      <c r="G69" s="84">
        <v>114.872419623941</v>
      </c>
      <c r="H69" s="84">
        <v>1367.01</v>
      </c>
      <c r="I69" s="84">
        <v>721.39</v>
      </c>
      <c r="J69" s="84">
        <v>645.62</v>
      </c>
      <c r="K69" s="84">
        <v>52.771376946766999</v>
      </c>
      <c r="L69" s="84" t="s">
        <v>13</v>
      </c>
      <c r="M69" s="84">
        <v>1881.06</v>
      </c>
      <c r="N69" s="84">
        <v>516.12</v>
      </c>
    </row>
    <row r="70" spans="1:14" x14ac:dyDescent="0.25">
      <c r="A70" s="91"/>
      <c r="B70" s="91" t="s">
        <v>78</v>
      </c>
      <c r="C70" s="92">
        <v>12842862</v>
      </c>
      <c r="D70" s="84">
        <v>11571.91</v>
      </c>
      <c r="E70" s="84">
        <v>11653.14</v>
      </c>
      <c r="F70" s="84">
        <v>-81.23</v>
      </c>
      <c r="G70" s="84">
        <v>100.701958449383</v>
      </c>
      <c r="H70" s="84">
        <v>890.15</v>
      </c>
      <c r="I70" s="84">
        <v>1207.17</v>
      </c>
      <c r="J70" s="84">
        <v>-317.02</v>
      </c>
      <c r="K70" s="84">
        <v>135.61422232208099</v>
      </c>
      <c r="L70" s="84" t="s">
        <v>13</v>
      </c>
      <c r="M70" s="84">
        <v>948.82</v>
      </c>
      <c r="N70" s="84">
        <v>16.100000000000001</v>
      </c>
    </row>
    <row r="71" spans="1:14" x14ac:dyDescent="0.25">
      <c r="A71" s="91"/>
      <c r="B71" s="91" t="s">
        <v>79</v>
      </c>
      <c r="C71" s="92">
        <v>12462504</v>
      </c>
      <c r="D71" s="84">
        <v>19922.330000000002</v>
      </c>
      <c r="E71" s="84">
        <v>16237.01</v>
      </c>
      <c r="F71" s="84">
        <v>3685.32</v>
      </c>
      <c r="G71" s="84">
        <v>81.501561313360398</v>
      </c>
      <c r="H71" s="84">
        <v>1423.02</v>
      </c>
      <c r="I71" s="84">
        <v>681.59</v>
      </c>
      <c r="J71" s="84">
        <v>741.43</v>
      </c>
      <c r="K71" s="84">
        <v>47.897429410689902</v>
      </c>
      <c r="L71" s="84" t="s">
        <v>13</v>
      </c>
      <c r="M71" s="84">
        <v>410.26</v>
      </c>
      <c r="N71" s="84">
        <v>107.26</v>
      </c>
    </row>
    <row r="72" spans="1:14" x14ac:dyDescent="0.25">
      <c r="A72" s="91"/>
      <c r="B72" s="91" t="s">
        <v>80</v>
      </c>
      <c r="C72" s="92">
        <v>10864836</v>
      </c>
      <c r="D72" s="84">
        <v>18032.54</v>
      </c>
      <c r="E72" s="84">
        <v>21410.04</v>
      </c>
      <c r="F72" s="84">
        <v>-3377.5</v>
      </c>
      <c r="G72" s="84">
        <v>118.73002915839901</v>
      </c>
      <c r="H72" s="84">
        <v>1288.04</v>
      </c>
      <c r="I72" s="84">
        <v>230.79</v>
      </c>
      <c r="J72" s="84">
        <v>1057.25</v>
      </c>
      <c r="K72" s="84">
        <v>17.917921803670701</v>
      </c>
      <c r="L72" s="84" t="s">
        <v>13</v>
      </c>
      <c r="M72" s="84">
        <v>943.69</v>
      </c>
      <c r="N72" s="84">
        <v>30.84</v>
      </c>
    </row>
    <row r="73" spans="1:14" x14ac:dyDescent="0.25">
      <c r="A73" s="91"/>
      <c r="B73" s="91" t="s">
        <v>81</v>
      </c>
      <c r="C73" s="92">
        <v>12360850</v>
      </c>
      <c r="D73" s="84">
        <v>38509.99</v>
      </c>
      <c r="E73" s="84">
        <v>41726.050000000003</v>
      </c>
      <c r="F73" s="84">
        <v>-3216.06</v>
      </c>
      <c r="G73" s="84">
        <v>108.35123561444701</v>
      </c>
      <c r="H73" s="84">
        <v>2750.71</v>
      </c>
      <c r="I73" s="84">
        <v>3095.87</v>
      </c>
      <c r="J73" s="84">
        <v>-345.16</v>
      </c>
      <c r="K73" s="84">
        <v>112.548033053284</v>
      </c>
      <c r="L73" s="84" t="s">
        <v>13</v>
      </c>
      <c r="M73" s="84">
        <v>3010.5</v>
      </c>
      <c r="N73" s="84">
        <v>1299.3599999999999</v>
      </c>
    </row>
    <row r="74" spans="1:14" x14ac:dyDescent="0.25">
      <c r="A74" s="91"/>
      <c r="B74" s="91" t="s">
        <v>82</v>
      </c>
      <c r="C74" s="92">
        <v>11227184</v>
      </c>
      <c r="D74" s="84">
        <v>66062.149999999994</v>
      </c>
      <c r="E74" s="84">
        <v>64897.7</v>
      </c>
      <c r="F74" s="84">
        <v>1164.45</v>
      </c>
      <c r="G74" s="84">
        <v>98.2373416547902</v>
      </c>
      <c r="H74" s="84">
        <v>5081.6899999999996</v>
      </c>
      <c r="I74" s="84">
        <v>969.97</v>
      </c>
      <c r="J74" s="84">
        <v>4111.72</v>
      </c>
      <c r="K74" s="84">
        <v>19.0875476465507</v>
      </c>
      <c r="L74" s="84" t="s">
        <v>13</v>
      </c>
      <c r="M74" s="84">
        <v>123.41</v>
      </c>
      <c r="N74" s="84">
        <v>45.58</v>
      </c>
    </row>
    <row r="75" spans="1:14" x14ac:dyDescent="0.25">
      <c r="A75" s="91"/>
      <c r="B75" s="91" t="s">
        <v>83</v>
      </c>
      <c r="C75" s="92">
        <v>12260918</v>
      </c>
      <c r="D75" s="84">
        <v>15343.76</v>
      </c>
      <c r="E75" s="84">
        <v>15008.78</v>
      </c>
      <c r="F75" s="84">
        <v>334.98</v>
      </c>
      <c r="G75" s="84">
        <v>97.816832380068504</v>
      </c>
      <c r="H75" s="84">
        <v>1095.99</v>
      </c>
      <c r="I75" s="84">
        <v>259.60000000000002</v>
      </c>
      <c r="J75" s="84">
        <v>836.39</v>
      </c>
      <c r="K75" s="84">
        <v>23.686347503170701</v>
      </c>
      <c r="L75" s="84" t="s">
        <v>13</v>
      </c>
      <c r="M75" s="84">
        <v>34.659999999999997</v>
      </c>
      <c r="N75" s="84">
        <v>16.100000000000001</v>
      </c>
    </row>
    <row r="76" spans="1:14" x14ac:dyDescent="0.25">
      <c r="A76" s="91"/>
      <c r="B76" s="91" t="s">
        <v>84</v>
      </c>
      <c r="C76" s="92">
        <v>11359000</v>
      </c>
      <c r="D76" s="84">
        <v>29081.88</v>
      </c>
      <c r="E76" s="84">
        <v>33584.26</v>
      </c>
      <c r="F76" s="84">
        <v>-4502.38</v>
      </c>
      <c r="G76" s="84">
        <v>115.48173639393301</v>
      </c>
      <c r="H76" s="84">
        <v>2077.2800000000002</v>
      </c>
      <c r="I76" s="84">
        <v>2163.4499999999998</v>
      </c>
      <c r="J76" s="84">
        <v>-86.17</v>
      </c>
      <c r="K76" s="84">
        <v>104.148213047832</v>
      </c>
      <c r="L76" s="84" t="s">
        <v>13</v>
      </c>
      <c r="M76" s="84">
        <v>673.43</v>
      </c>
      <c r="N76" s="84">
        <v>206.58</v>
      </c>
    </row>
    <row r="77" spans="1:14" x14ac:dyDescent="0.25">
      <c r="A77" s="91"/>
      <c r="B77" s="91" t="s">
        <v>85</v>
      </c>
      <c r="C77" s="92">
        <v>10718282</v>
      </c>
      <c r="D77" s="84">
        <v>41523.589999999997</v>
      </c>
      <c r="E77" s="84">
        <v>44273.69</v>
      </c>
      <c r="F77" s="84">
        <v>-2750.1</v>
      </c>
      <c r="G77" s="84">
        <v>106.62298226140901</v>
      </c>
      <c r="H77" s="84">
        <v>2965.98</v>
      </c>
      <c r="I77" s="84">
        <v>2604.71</v>
      </c>
      <c r="J77" s="84">
        <v>361.27</v>
      </c>
      <c r="K77" s="84">
        <v>87.819540253137205</v>
      </c>
      <c r="L77" s="84" t="s">
        <v>13</v>
      </c>
      <c r="M77" s="84">
        <v>2493</v>
      </c>
      <c r="N77" s="84">
        <v>217.24</v>
      </c>
    </row>
    <row r="78" spans="1:14" x14ac:dyDescent="0.25">
      <c r="A78" s="91"/>
      <c r="B78" s="91" t="s">
        <v>86</v>
      </c>
      <c r="C78" s="92">
        <v>10872936</v>
      </c>
      <c r="D78" s="84">
        <v>28587.68</v>
      </c>
      <c r="E78" s="84">
        <v>17043.46</v>
      </c>
      <c r="F78" s="84">
        <v>11544.22</v>
      </c>
      <c r="G78" s="84">
        <v>59.618199168313097</v>
      </c>
      <c r="H78" s="84">
        <v>2199.0500000000002</v>
      </c>
      <c r="I78" s="84" t="s">
        <v>13</v>
      </c>
      <c r="J78" s="84">
        <v>2199.0500000000002</v>
      </c>
      <c r="K78" s="84" t="s">
        <v>13</v>
      </c>
      <c r="L78" s="84" t="s">
        <v>13</v>
      </c>
      <c r="M78" s="84" t="s">
        <v>13</v>
      </c>
      <c r="N78" s="84" t="s">
        <v>13</v>
      </c>
    </row>
    <row r="79" spans="1:14" x14ac:dyDescent="0.25">
      <c r="A79" s="91"/>
      <c r="B79" s="91" t="s">
        <v>87</v>
      </c>
      <c r="C79" s="92">
        <v>10918973</v>
      </c>
      <c r="D79" s="84">
        <v>17671.66</v>
      </c>
      <c r="E79" s="84">
        <v>7479.14</v>
      </c>
      <c r="F79" s="84">
        <v>10192.52</v>
      </c>
      <c r="G79" s="84">
        <v>42.322792539014401</v>
      </c>
      <c r="H79" s="84">
        <v>1359.36</v>
      </c>
      <c r="I79" s="84">
        <v>879.34</v>
      </c>
      <c r="J79" s="84">
        <v>480.02</v>
      </c>
      <c r="K79" s="84">
        <v>64.687794256120497</v>
      </c>
      <c r="L79" s="84" t="s">
        <v>13</v>
      </c>
      <c r="M79" s="84">
        <v>12.44</v>
      </c>
      <c r="N79" s="84" t="s">
        <v>13</v>
      </c>
    </row>
    <row r="80" spans="1:14" x14ac:dyDescent="0.25">
      <c r="A80" s="91"/>
      <c r="B80" s="91" t="s">
        <v>88</v>
      </c>
      <c r="C80" s="92">
        <v>10906049</v>
      </c>
      <c r="D80" s="84">
        <v>21577.64</v>
      </c>
      <c r="E80" s="84">
        <v>17277.48</v>
      </c>
      <c r="F80" s="84">
        <v>4300.16</v>
      </c>
      <c r="G80" s="84">
        <v>80.071221875979006</v>
      </c>
      <c r="H80" s="84">
        <v>1541.26</v>
      </c>
      <c r="I80" s="84">
        <v>1047.21</v>
      </c>
      <c r="J80" s="84">
        <v>494.05</v>
      </c>
      <c r="K80" s="84">
        <v>67.945057939607906</v>
      </c>
      <c r="L80" s="84" t="s">
        <v>13</v>
      </c>
      <c r="M80" s="84">
        <v>965.06</v>
      </c>
      <c r="N80" s="84">
        <v>496.16</v>
      </c>
    </row>
    <row r="81" spans="1:14" x14ac:dyDescent="0.25">
      <c r="A81" s="91"/>
      <c r="B81" s="91" t="s">
        <v>89</v>
      </c>
      <c r="C81" s="92">
        <v>11560179</v>
      </c>
      <c r="D81" s="84">
        <v>16014.79</v>
      </c>
      <c r="E81" s="84">
        <v>18428.18</v>
      </c>
      <c r="F81" s="84">
        <v>-2413.39</v>
      </c>
      <c r="G81" s="84">
        <v>115.06975739300999</v>
      </c>
      <c r="H81" s="84">
        <v>1231.9100000000001</v>
      </c>
      <c r="I81" s="84">
        <v>167.46</v>
      </c>
      <c r="J81" s="84">
        <v>1064.45</v>
      </c>
      <c r="K81" s="84">
        <v>13.5935255010512</v>
      </c>
      <c r="L81" s="84" t="s">
        <v>13</v>
      </c>
      <c r="M81" s="84">
        <v>24.68</v>
      </c>
      <c r="N81" s="84" t="s">
        <v>13</v>
      </c>
    </row>
    <row r="82" spans="1:14" x14ac:dyDescent="0.25">
      <c r="A82" s="91"/>
      <c r="B82" s="91" t="s">
        <v>90</v>
      </c>
      <c r="C82" s="92">
        <v>11418872</v>
      </c>
      <c r="D82" s="84">
        <v>18738.48</v>
      </c>
      <c r="E82" s="84">
        <v>18567.91</v>
      </c>
      <c r="F82" s="84">
        <v>170.57</v>
      </c>
      <c r="G82" s="84">
        <v>99.089734065943404</v>
      </c>
      <c r="H82" s="84">
        <v>1441.42</v>
      </c>
      <c r="I82" s="84">
        <v>868.79</v>
      </c>
      <c r="J82" s="84">
        <v>572.63</v>
      </c>
      <c r="K82" s="84">
        <v>60.273202813891899</v>
      </c>
      <c r="L82" s="84" t="s">
        <v>13</v>
      </c>
      <c r="M82" s="84">
        <v>343.4</v>
      </c>
      <c r="N82" s="84">
        <v>187.76</v>
      </c>
    </row>
    <row r="83" spans="1:14" x14ac:dyDescent="0.25">
      <c r="A83" s="91"/>
      <c r="B83" s="91" t="s">
        <v>91</v>
      </c>
      <c r="C83" s="92">
        <v>11068930</v>
      </c>
      <c r="D83" s="84">
        <v>20536.5</v>
      </c>
      <c r="E83" s="84">
        <v>18495.59</v>
      </c>
      <c r="F83" s="84">
        <v>2040.91</v>
      </c>
      <c r="G83" s="84">
        <v>90.062035887322594</v>
      </c>
      <c r="H83" s="84">
        <v>1466.89</v>
      </c>
      <c r="I83" s="84">
        <v>876.52</v>
      </c>
      <c r="J83" s="84">
        <v>590.37</v>
      </c>
      <c r="K83" s="84">
        <v>59.753628424762603</v>
      </c>
      <c r="L83" s="84" t="s">
        <v>13</v>
      </c>
      <c r="M83" s="84">
        <v>595.35</v>
      </c>
      <c r="N83" s="84">
        <v>308.39999999999998</v>
      </c>
    </row>
    <row r="84" spans="1:14" x14ac:dyDescent="0.25">
      <c r="A84" s="91"/>
      <c r="B84" s="91" t="s">
        <v>92</v>
      </c>
      <c r="C84" s="92">
        <v>11357521</v>
      </c>
      <c r="D84" s="84">
        <v>17147.43</v>
      </c>
      <c r="E84" s="84">
        <v>14072.82</v>
      </c>
      <c r="F84" s="84">
        <v>3074.61</v>
      </c>
      <c r="G84" s="84">
        <v>82.069557945418097</v>
      </c>
      <c r="H84" s="84">
        <v>1319.03</v>
      </c>
      <c r="I84" s="84">
        <v>452.05</v>
      </c>
      <c r="J84" s="84">
        <v>866.98</v>
      </c>
      <c r="K84" s="84">
        <v>34.271396404933903</v>
      </c>
      <c r="L84" s="84" t="s">
        <v>13</v>
      </c>
      <c r="M84" s="84">
        <v>643.79999999999995</v>
      </c>
      <c r="N84" s="84">
        <v>45.58</v>
      </c>
    </row>
    <row r="85" spans="1:14" x14ac:dyDescent="0.25">
      <c r="A85" s="91"/>
      <c r="B85" s="91" t="s">
        <v>93</v>
      </c>
      <c r="C85" s="92">
        <v>11070593</v>
      </c>
      <c r="D85" s="84">
        <v>20434.669999999998</v>
      </c>
      <c r="E85" s="84">
        <v>19822.099999999999</v>
      </c>
      <c r="F85" s="84">
        <v>612.57000000000005</v>
      </c>
      <c r="G85" s="84">
        <v>97.002300502038906</v>
      </c>
      <c r="H85" s="84">
        <v>1571.9</v>
      </c>
      <c r="I85" s="84">
        <v>2682.01</v>
      </c>
      <c r="J85" s="84">
        <v>-1110.1099999999999</v>
      </c>
      <c r="K85" s="84">
        <v>170.62217698326899</v>
      </c>
      <c r="L85" s="84" t="s">
        <v>13</v>
      </c>
      <c r="M85" s="84">
        <v>1223.3800000000001</v>
      </c>
      <c r="N85" s="84">
        <v>788.46</v>
      </c>
    </row>
    <row r="86" spans="1:14" x14ac:dyDescent="0.25">
      <c r="A86" s="91"/>
      <c r="B86" s="91" t="s">
        <v>94</v>
      </c>
      <c r="C86" s="92">
        <v>10721574</v>
      </c>
      <c r="D86" s="84">
        <v>19681.939999999999</v>
      </c>
      <c r="E86" s="84">
        <v>20979.63</v>
      </c>
      <c r="F86" s="84">
        <v>-1297.69</v>
      </c>
      <c r="G86" s="84">
        <v>106.59330330241799</v>
      </c>
      <c r="H86" s="84">
        <v>1405.85</v>
      </c>
      <c r="I86" s="84">
        <v>1263.47</v>
      </c>
      <c r="J86" s="84">
        <v>142.38</v>
      </c>
      <c r="K86" s="84">
        <v>89.872319237471999</v>
      </c>
      <c r="L86" s="84" t="s">
        <v>13</v>
      </c>
      <c r="M86" s="84">
        <v>1140.72</v>
      </c>
      <c r="N86" s="84">
        <v>466.68</v>
      </c>
    </row>
    <row r="87" spans="1:14" x14ac:dyDescent="0.25">
      <c r="A87" s="91"/>
      <c r="B87" s="91" t="s">
        <v>95</v>
      </c>
      <c r="C87" s="92">
        <v>11556551</v>
      </c>
      <c r="D87" s="84">
        <v>18149.22</v>
      </c>
      <c r="E87" s="84">
        <v>16653.259999999998</v>
      </c>
      <c r="F87" s="84">
        <v>1495.96</v>
      </c>
      <c r="G87" s="84">
        <v>91.757441917614102</v>
      </c>
      <c r="H87" s="84">
        <v>1296.3699999999999</v>
      </c>
      <c r="I87" s="84">
        <v>361.1</v>
      </c>
      <c r="J87" s="84">
        <v>935.27</v>
      </c>
      <c r="K87" s="84">
        <v>27.8547019755162</v>
      </c>
      <c r="L87" s="84" t="s">
        <v>13</v>
      </c>
      <c r="M87" s="84">
        <v>988.07</v>
      </c>
      <c r="N87" s="84">
        <v>108.62</v>
      </c>
    </row>
    <row r="88" spans="1:14" x14ac:dyDescent="0.25">
      <c r="A88" s="91"/>
      <c r="B88" s="91" t="s">
        <v>96</v>
      </c>
      <c r="C88" s="92">
        <v>10859152</v>
      </c>
      <c r="D88" s="84">
        <v>10129.51</v>
      </c>
      <c r="E88" s="84">
        <v>10261.42</v>
      </c>
      <c r="F88" s="84">
        <v>-131.91</v>
      </c>
      <c r="G88" s="84">
        <v>101.30223475765401</v>
      </c>
      <c r="H88" s="84">
        <v>779.19</v>
      </c>
      <c r="I88" s="84" t="s">
        <v>13</v>
      </c>
      <c r="J88" s="84">
        <v>779.19</v>
      </c>
      <c r="K88" s="84" t="s">
        <v>13</v>
      </c>
      <c r="L88" s="84" t="s">
        <v>13</v>
      </c>
      <c r="M88" s="84" t="s">
        <v>13</v>
      </c>
      <c r="N88" s="84" t="s">
        <v>13</v>
      </c>
    </row>
    <row r="89" spans="1:14" x14ac:dyDescent="0.25">
      <c r="A89" s="91"/>
      <c r="B89" s="91" t="s">
        <v>97</v>
      </c>
      <c r="C89" s="92">
        <v>10906185</v>
      </c>
      <c r="D89" s="84">
        <v>18884.740000000002</v>
      </c>
      <c r="E89" s="84">
        <v>19907.03</v>
      </c>
      <c r="F89" s="84">
        <v>-1022.29</v>
      </c>
      <c r="G89" s="84">
        <v>105.413312547591</v>
      </c>
      <c r="H89" s="84">
        <v>1452.67</v>
      </c>
      <c r="I89" s="84">
        <v>1261.45</v>
      </c>
      <c r="J89" s="84">
        <v>191.22</v>
      </c>
      <c r="K89" s="84">
        <v>86.836652508828607</v>
      </c>
      <c r="L89" s="84" t="s">
        <v>13</v>
      </c>
      <c r="M89" s="84">
        <v>2530.33</v>
      </c>
      <c r="N89" s="84">
        <v>2288.7399999999998</v>
      </c>
    </row>
    <row r="90" spans="1:14" x14ac:dyDescent="0.25">
      <c r="A90" s="91"/>
      <c r="B90" s="91" t="s">
        <v>98</v>
      </c>
      <c r="C90" s="92">
        <v>10960534</v>
      </c>
      <c r="D90" s="84">
        <v>15795.82</v>
      </c>
      <c r="E90" s="84">
        <v>14774.25</v>
      </c>
      <c r="F90" s="84">
        <v>1021.57</v>
      </c>
      <c r="G90" s="84">
        <v>93.532656107755102</v>
      </c>
      <c r="H90" s="84">
        <v>1215.06</v>
      </c>
      <c r="I90" s="84" t="s">
        <v>13</v>
      </c>
      <c r="J90" s="84">
        <v>1215.06</v>
      </c>
      <c r="K90" s="84" t="s">
        <v>13</v>
      </c>
      <c r="L90" s="84" t="s">
        <v>13</v>
      </c>
      <c r="M90" s="84">
        <v>393.7</v>
      </c>
      <c r="N90" s="84" t="s">
        <v>13</v>
      </c>
    </row>
    <row r="91" spans="1:14" x14ac:dyDescent="0.25">
      <c r="A91" s="91"/>
      <c r="B91" s="91" t="s">
        <v>99</v>
      </c>
      <c r="C91" s="92">
        <v>11445372</v>
      </c>
      <c r="D91" s="84">
        <v>16054.36</v>
      </c>
      <c r="E91" s="84">
        <v>4581</v>
      </c>
      <c r="F91" s="84">
        <v>11473.36</v>
      </c>
      <c r="G91" s="84">
        <v>28.534304699782499</v>
      </c>
      <c r="H91" s="84">
        <v>1234.95</v>
      </c>
      <c r="I91" s="84">
        <v>771.12</v>
      </c>
      <c r="J91" s="84">
        <v>463.83</v>
      </c>
      <c r="K91" s="84">
        <v>62.441394388436798</v>
      </c>
      <c r="L91" s="84" t="s">
        <v>13</v>
      </c>
      <c r="M91" s="84">
        <v>77.14</v>
      </c>
      <c r="N91" s="84">
        <v>14.74</v>
      </c>
    </row>
    <row r="92" spans="1:14" x14ac:dyDescent="0.25">
      <c r="A92" s="91"/>
      <c r="B92" s="91" t="s">
        <v>100</v>
      </c>
      <c r="C92" s="92">
        <v>10884997</v>
      </c>
      <c r="D92" s="84">
        <v>21209.9</v>
      </c>
      <c r="E92" s="84">
        <v>20884.599999999999</v>
      </c>
      <c r="F92" s="84">
        <v>325.3</v>
      </c>
      <c r="G92" s="84">
        <v>98.466282254984705</v>
      </c>
      <c r="H92" s="84">
        <v>1631.53</v>
      </c>
      <c r="I92" s="84">
        <v>895.16</v>
      </c>
      <c r="J92" s="84">
        <v>736.37</v>
      </c>
      <c r="K92" s="84">
        <v>54.8662911500248</v>
      </c>
      <c r="L92" s="84" t="s">
        <v>13</v>
      </c>
      <c r="M92" s="84">
        <v>2185.06</v>
      </c>
      <c r="N92" s="84">
        <v>1264.44</v>
      </c>
    </row>
    <row r="93" spans="1:14" x14ac:dyDescent="0.25">
      <c r="A93" s="91"/>
      <c r="B93" s="91" t="s">
        <v>101</v>
      </c>
      <c r="C93" s="92">
        <v>10745126</v>
      </c>
      <c r="D93" s="84">
        <v>15540.31</v>
      </c>
      <c r="E93" s="84">
        <v>14975.45</v>
      </c>
      <c r="F93" s="84">
        <v>564.86</v>
      </c>
      <c r="G93" s="84">
        <v>96.365194774106797</v>
      </c>
      <c r="H93" s="84">
        <v>1195.4100000000001</v>
      </c>
      <c r="I93" s="84">
        <v>176.89</v>
      </c>
      <c r="J93" s="84">
        <v>1018.52</v>
      </c>
      <c r="K93" s="84">
        <v>14.797433516534101</v>
      </c>
      <c r="L93" s="84" t="s">
        <v>13</v>
      </c>
      <c r="M93" s="84">
        <v>18.760000000000002</v>
      </c>
      <c r="N93" s="84" t="s">
        <v>13</v>
      </c>
    </row>
    <row r="94" spans="1:14" x14ac:dyDescent="0.25">
      <c r="A94" s="91"/>
      <c r="B94" s="91" t="s">
        <v>102</v>
      </c>
      <c r="C94" s="92">
        <v>11958717</v>
      </c>
      <c r="D94" s="84">
        <v>15352.05</v>
      </c>
      <c r="E94" s="84">
        <v>15523.65</v>
      </c>
      <c r="F94" s="84">
        <v>-171.6</v>
      </c>
      <c r="G94" s="84">
        <v>101.117766031247</v>
      </c>
      <c r="H94" s="84">
        <v>1180.93</v>
      </c>
      <c r="I94" s="84">
        <v>33.1</v>
      </c>
      <c r="J94" s="84">
        <v>1147.83</v>
      </c>
      <c r="K94" s="84">
        <v>2.80287569966044</v>
      </c>
      <c r="L94" s="84" t="s">
        <v>13</v>
      </c>
      <c r="M94" s="84">
        <v>522.22</v>
      </c>
      <c r="N94" s="84">
        <v>14.74</v>
      </c>
    </row>
    <row r="95" spans="1:14" x14ac:dyDescent="0.25">
      <c r="A95" s="91"/>
      <c r="B95" s="91" t="s">
        <v>103</v>
      </c>
      <c r="C95" s="92">
        <v>11676367</v>
      </c>
      <c r="D95" s="84">
        <v>14204.34</v>
      </c>
      <c r="E95" s="84">
        <v>17021.75</v>
      </c>
      <c r="F95" s="84">
        <v>-2817.41</v>
      </c>
      <c r="G95" s="84">
        <v>119.834853291318</v>
      </c>
      <c r="H95" s="84">
        <v>1014.59</v>
      </c>
      <c r="I95" s="84">
        <v>256.45</v>
      </c>
      <c r="J95" s="84">
        <v>758.14</v>
      </c>
      <c r="K95" s="84">
        <v>25.276219950916101</v>
      </c>
      <c r="L95" s="84" t="s">
        <v>13</v>
      </c>
      <c r="M95" s="84">
        <v>1140.01</v>
      </c>
      <c r="N95" s="84">
        <v>170.3</v>
      </c>
    </row>
    <row r="96" spans="1:14" x14ac:dyDescent="0.25">
      <c r="A96" s="91"/>
      <c r="B96" s="91" t="s">
        <v>104</v>
      </c>
      <c r="C96" s="92">
        <v>11747736</v>
      </c>
      <c r="D96" s="84">
        <v>9509.69</v>
      </c>
      <c r="E96" s="84">
        <v>6564.08</v>
      </c>
      <c r="F96" s="84">
        <v>2945.61</v>
      </c>
      <c r="G96" s="84">
        <v>69.025173270632393</v>
      </c>
      <c r="H96" s="84">
        <v>731.51</v>
      </c>
      <c r="I96" s="84" t="s">
        <v>13</v>
      </c>
      <c r="J96" s="84">
        <v>731.51</v>
      </c>
      <c r="K96" s="84" t="s">
        <v>13</v>
      </c>
      <c r="L96" s="84" t="s">
        <v>13</v>
      </c>
      <c r="M96" s="84">
        <v>127.44</v>
      </c>
      <c r="N96" s="84">
        <v>127.44</v>
      </c>
    </row>
    <row r="97" spans="1:14" x14ac:dyDescent="0.25">
      <c r="A97" s="91"/>
      <c r="B97" s="91" t="s">
        <v>105</v>
      </c>
      <c r="C97" s="92">
        <v>10892258</v>
      </c>
      <c r="D97" s="84">
        <v>15885.08</v>
      </c>
      <c r="E97" s="84">
        <v>12619.3</v>
      </c>
      <c r="F97" s="84">
        <v>3265.78</v>
      </c>
      <c r="G97" s="84">
        <v>79.441211501610297</v>
      </c>
      <c r="H97" s="84">
        <v>1221.92</v>
      </c>
      <c r="I97" s="84">
        <v>615.88</v>
      </c>
      <c r="J97" s="84">
        <v>606.04</v>
      </c>
      <c r="K97" s="84">
        <v>50.402645017677102</v>
      </c>
      <c r="L97" s="84" t="s">
        <v>13</v>
      </c>
      <c r="M97" s="84">
        <v>16.100000000000001</v>
      </c>
      <c r="N97" s="84">
        <v>16.100000000000001</v>
      </c>
    </row>
    <row r="98" spans="1:14" x14ac:dyDescent="0.25">
      <c r="A98" s="91"/>
      <c r="B98" s="91" t="s">
        <v>106</v>
      </c>
      <c r="C98" s="92">
        <v>11337240</v>
      </c>
      <c r="D98" s="84">
        <v>18599</v>
      </c>
      <c r="E98" s="84">
        <v>21050.36</v>
      </c>
      <c r="F98" s="84">
        <v>-2451.36</v>
      </c>
      <c r="G98" s="84">
        <v>113.180063444271</v>
      </c>
      <c r="H98" s="84">
        <v>1328.5</v>
      </c>
      <c r="I98" s="84">
        <v>289.13</v>
      </c>
      <c r="J98" s="84">
        <v>1039.3699999999999</v>
      </c>
      <c r="K98" s="84">
        <v>21.763643206624</v>
      </c>
      <c r="L98" s="84" t="s">
        <v>13</v>
      </c>
      <c r="M98" s="84">
        <v>286.93</v>
      </c>
      <c r="N98" s="84">
        <v>14.74</v>
      </c>
    </row>
    <row r="99" spans="1:14" x14ac:dyDescent="0.25">
      <c r="A99" s="91"/>
      <c r="B99" s="91" t="s">
        <v>107</v>
      </c>
      <c r="C99" s="92">
        <v>11358213</v>
      </c>
      <c r="D99" s="84">
        <v>19980.759999999998</v>
      </c>
      <c r="E99" s="84">
        <v>18511.52</v>
      </c>
      <c r="F99" s="84">
        <v>1469.24</v>
      </c>
      <c r="G99" s="84">
        <v>92.646726150556802</v>
      </c>
      <c r="H99" s="84">
        <v>1427.2</v>
      </c>
      <c r="I99" s="84">
        <v>1775.82</v>
      </c>
      <c r="J99" s="84">
        <v>-348.62</v>
      </c>
      <c r="K99" s="84">
        <v>124.426849775785</v>
      </c>
      <c r="L99" s="84" t="s">
        <v>13</v>
      </c>
      <c r="M99" s="84">
        <v>1677.19</v>
      </c>
      <c r="N99" s="84">
        <v>182.32</v>
      </c>
    </row>
    <row r="100" spans="1:14" x14ac:dyDescent="0.25">
      <c r="A100" s="91"/>
      <c r="B100" s="91" t="s">
        <v>108</v>
      </c>
      <c r="C100" s="92">
        <v>11162504</v>
      </c>
      <c r="D100" s="84">
        <v>16622.66</v>
      </c>
      <c r="E100" s="84">
        <v>15241.17</v>
      </c>
      <c r="F100" s="84">
        <v>1381.49</v>
      </c>
      <c r="G100" s="84">
        <v>91.689115941732595</v>
      </c>
      <c r="H100" s="84">
        <v>1187.3399999999999</v>
      </c>
      <c r="I100" s="84">
        <v>630.76</v>
      </c>
      <c r="J100" s="84">
        <v>556.58000000000004</v>
      </c>
      <c r="K100" s="84">
        <v>53.123789310559701</v>
      </c>
      <c r="L100" s="84" t="s">
        <v>13</v>
      </c>
      <c r="M100" s="84">
        <v>196.34</v>
      </c>
      <c r="N100" s="84">
        <v>30.84</v>
      </c>
    </row>
    <row r="101" spans="1:14" x14ac:dyDescent="0.25">
      <c r="A101" s="91"/>
      <c r="B101" s="91" t="s">
        <v>109</v>
      </c>
      <c r="C101" s="92">
        <v>11454081</v>
      </c>
      <c r="D101" s="84">
        <v>10192.870000000001</v>
      </c>
      <c r="E101" s="84">
        <v>5001.68</v>
      </c>
      <c r="F101" s="84">
        <v>5191.1899999999996</v>
      </c>
      <c r="G101" s="84">
        <v>49.0703795888695</v>
      </c>
      <c r="H101" s="84">
        <v>784.07</v>
      </c>
      <c r="I101" s="84" t="s">
        <v>13</v>
      </c>
      <c r="J101" s="84">
        <v>784.07</v>
      </c>
      <c r="K101" s="84" t="s">
        <v>13</v>
      </c>
      <c r="L101" s="84" t="s">
        <v>13</v>
      </c>
      <c r="M101" s="84">
        <v>25.08</v>
      </c>
      <c r="N101" s="84" t="s">
        <v>13</v>
      </c>
    </row>
    <row r="102" spans="1:14" x14ac:dyDescent="0.25">
      <c r="A102" s="91"/>
      <c r="B102" s="91" t="s">
        <v>110</v>
      </c>
      <c r="C102" s="92">
        <v>11053135</v>
      </c>
      <c r="D102" s="84">
        <v>19440.28</v>
      </c>
      <c r="E102" s="84">
        <v>19333.88</v>
      </c>
      <c r="F102" s="84">
        <v>106.4</v>
      </c>
      <c r="G102" s="84">
        <v>99.452682780289194</v>
      </c>
      <c r="H102" s="84">
        <v>1388.59</v>
      </c>
      <c r="I102" s="84">
        <v>180.72</v>
      </c>
      <c r="J102" s="84">
        <v>1207.8699999999999</v>
      </c>
      <c r="K102" s="84">
        <v>13.0146407506895</v>
      </c>
      <c r="L102" s="84" t="s">
        <v>13</v>
      </c>
      <c r="M102" s="84">
        <v>6.12</v>
      </c>
      <c r="N102" s="84" t="s">
        <v>13</v>
      </c>
    </row>
    <row r="103" spans="1:14" x14ac:dyDescent="0.25">
      <c r="A103" s="91"/>
      <c r="B103" s="91" t="s">
        <v>111</v>
      </c>
      <c r="C103" s="92">
        <v>11693727</v>
      </c>
      <c r="D103" s="84">
        <v>18402.189999999999</v>
      </c>
      <c r="E103" s="84">
        <v>21862.09</v>
      </c>
      <c r="F103" s="84">
        <v>-3459.9</v>
      </c>
      <c r="G103" s="84">
        <v>118.801566552677</v>
      </c>
      <c r="H103" s="84">
        <v>1314.44</v>
      </c>
      <c r="I103" s="84">
        <v>443.55</v>
      </c>
      <c r="J103" s="84">
        <v>870.89</v>
      </c>
      <c r="K103" s="84">
        <v>33.744408265116697</v>
      </c>
      <c r="L103" s="84" t="s">
        <v>13</v>
      </c>
      <c r="M103" s="84">
        <v>121</v>
      </c>
      <c r="N103" s="84">
        <v>89.8</v>
      </c>
    </row>
    <row r="104" spans="1:14" x14ac:dyDescent="0.25">
      <c r="A104" s="91"/>
      <c r="B104" s="91" t="s">
        <v>112</v>
      </c>
      <c r="C104" s="92">
        <v>12524033</v>
      </c>
      <c r="D104" s="84">
        <v>20058.04</v>
      </c>
      <c r="E104" s="84">
        <v>20772.47</v>
      </c>
      <c r="F104" s="84">
        <v>-714.43</v>
      </c>
      <c r="G104" s="84">
        <v>103.561813616884</v>
      </c>
      <c r="H104" s="84">
        <v>1542.92</v>
      </c>
      <c r="I104" s="84">
        <v>175.6</v>
      </c>
      <c r="J104" s="84">
        <v>1367.32</v>
      </c>
      <c r="K104" s="84">
        <v>11.381017810385501</v>
      </c>
      <c r="L104" s="84" t="s">
        <v>13</v>
      </c>
      <c r="M104" s="84">
        <v>856.67</v>
      </c>
      <c r="N104" s="84">
        <v>296.38</v>
      </c>
    </row>
    <row r="105" spans="1:14" x14ac:dyDescent="0.25">
      <c r="A105" s="91"/>
      <c r="B105" s="91" t="s">
        <v>113</v>
      </c>
      <c r="C105" s="92">
        <v>10818428</v>
      </c>
      <c r="D105" s="84">
        <v>19975.93</v>
      </c>
      <c r="E105" s="84">
        <v>25737.71</v>
      </c>
      <c r="F105" s="84">
        <v>-5761.78</v>
      </c>
      <c r="G105" s="84">
        <v>128.84361328859299</v>
      </c>
      <c r="H105" s="84">
        <v>1426.85</v>
      </c>
      <c r="I105" s="84">
        <v>1118.42</v>
      </c>
      <c r="J105" s="84">
        <v>308.43</v>
      </c>
      <c r="K105" s="84">
        <v>78.383852542313505</v>
      </c>
      <c r="L105" s="84" t="s">
        <v>13</v>
      </c>
      <c r="M105" s="84">
        <v>1053</v>
      </c>
      <c r="N105" s="84">
        <v>276.2</v>
      </c>
    </row>
    <row r="106" spans="1:14" x14ac:dyDescent="0.25">
      <c r="A106" s="91"/>
      <c r="B106" s="91" t="s">
        <v>114</v>
      </c>
      <c r="C106" s="92">
        <v>12578773</v>
      </c>
      <c r="D106" s="84">
        <v>22259.52</v>
      </c>
      <c r="E106" s="84">
        <v>29855.58</v>
      </c>
      <c r="F106" s="84">
        <v>-7596.06</v>
      </c>
      <c r="G106" s="84">
        <v>134.124994609048</v>
      </c>
      <c r="H106" s="84">
        <v>1712.27</v>
      </c>
      <c r="I106" s="84">
        <v>348.63</v>
      </c>
      <c r="J106" s="84">
        <v>1363.64</v>
      </c>
      <c r="K106" s="84">
        <v>20.3606907789075</v>
      </c>
      <c r="L106" s="84" t="s">
        <v>13</v>
      </c>
      <c r="M106" s="84">
        <v>2055.34</v>
      </c>
      <c r="N106" s="84">
        <v>651.72</v>
      </c>
    </row>
    <row r="107" spans="1:14" x14ac:dyDescent="0.25">
      <c r="A107" s="91"/>
      <c r="B107" s="91" t="s">
        <v>115</v>
      </c>
      <c r="C107" s="92">
        <v>11991614</v>
      </c>
      <c r="D107" s="84">
        <v>18126.7</v>
      </c>
      <c r="E107" s="84">
        <v>17495.39</v>
      </c>
      <c r="F107" s="84">
        <v>631.30999999999995</v>
      </c>
      <c r="G107" s="84">
        <v>96.517237003977598</v>
      </c>
      <c r="H107" s="84">
        <v>1294.77</v>
      </c>
      <c r="I107" s="84">
        <v>1384.75</v>
      </c>
      <c r="J107" s="84">
        <v>-89.98</v>
      </c>
      <c r="K107" s="84">
        <v>106.949496821829</v>
      </c>
      <c r="L107" s="84" t="s">
        <v>13</v>
      </c>
      <c r="M107" s="84">
        <v>1050.94</v>
      </c>
      <c r="N107" s="84">
        <v>154.19999999999999</v>
      </c>
    </row>
    <row r="108" spans="1:14" x14ac:dyDescent="0.25">
      <c r="A108" s="91"/>
      <c r="B108" s="91" t="s">
        <v>116</v>
      </c>
      <c r="C108" s="92">
        <v>11094338</v>
      </c>
      <c r="D108" s="84">
        <v>17515.59</v>
      </c>
      <c r="E108" s="84">
        <v>19585.560000000001</v>
      </c>
      <c r="F108" s="84">
        <v>-2069.9699999999998</v>
      </c>
      <c r="G108" s="84">
        <v>111.81787196434701</v>
      </c>
      <c r="H108" s="84">
        <v>1251.1199999999999</v>
      </c>
      <c r="I108" s="84">
        <v>100.26</v>
      </c>
      <c r="J108" s="84">
        <v>1150.8599999999999</v>
      </c>
      <c r="K108" s="84">
        <v>8.0136197966621907</v>
      </c>
      <c r="L108" s="84" t="s">
        <v>13</v>
      </c>
      <c r="M108" s="84">
        <v>2440.21</v>
      </c>
      <c r="N108" s="84" t="s">
        <v>13</v>
      </c>
    </row>
    <row r="109" spans="1:14" x14ac:dyDescent="0.25">
      <c r="A109" s="91"/>
      <c r="B109" s="91" t="s">
        <v>117</v>
      </c>
      <c r="C109" s="92">
        <v>12018761</v>
      </c>
      <c r="D109" s="84">
        <v>20640.18</v>
      </c>
      <c r="E109" s="84">
        <v>24768.03</v>
      </c>
      <c r="F109" s="84">
        <v>-4127.8500000000004</v>
      </c>
      <c r="G109" s="84">
        <v>119.999098845068</v>
      </c>
      <c r="H109" s="84">
        <v>1474.3</v>
      </c>
      <c r="I109" s="84">
        <v>1129.43</v>
      </c>
      <c r="J109" s="84">
        <v>344.87</v>
      </c>
      <c r="K109" s="84">
        <v>76.607881706572599</v>
      </c>
      <c r="L109" s="84" t="s">
        <v>13</v>
      </c>
      <c r="M109" s="84">
        <v>695.02</v>
      </c>
      <c r="N109" s="84">
        <v>321.77999999999997</v>
      </c>
    </row>
    <row r="110" spans="1:14" x14ac:dyDescent="0.25">
      <c r="A110" s="91"/>
      <c r="B110" s="91" t="s">
        <v>118</v>
      </c>
      <c r="C110" s="92">
        <v>11511206</v>
      </c>
      <c r="D110" s="84">
        <v>20376.419999999998</v>
      </c>
      <c r="E110" s="84">
        <v>24335.74</v>
      </c>
      <c r="F110" s="84">
        <v>-3959.32</v>
      </c>
      <c r="G110" s="84">
        <v>119.430891196785</v>
      </c>
      <c r="H110" s="84">
        <v>1567.41</v>
      </c>
      <c r="I110" s="84">
        <v>679.32</v>
      </c>
      <c r="J110" s="84">
        <v>888.09</v>
      </c>
      <c r="K110" s="84">
        <v>43.340287480620901</v>
      </c>
      <c r="L110" s="84" t="s">
        <v>13</v>
      </c>
      <c r="M110" s="84">
        <v>789</v>
      </c>
      <c r="N110" s="84">
        <v>95.24</v>
      </c>
    </row>
    <row r="111" spans="1:14" x14ac:dyDescent="0.25">
      <c r="A111" s="91"/>
      <c r="B111" s="91" t="s">
        <v>119</v>
      </c>
      <c r="C111" s="92">
        <v>10818664</v>
      </c>
      <c r="D111" s="84">
        <v>21661.5</v>
      </c>
      <c r="E111" s="84">
        <v>25752.68</v>
      </c>
      <c r="F111" s="84">
        <v>-4091.18</v>
      </c>
      <c r="G111" s="84">
        <v>118.88687302356701</v>
      </c>
      <c r="H111" s="84">
        <v>1547.25</v>
      </c>
      <c r="I111" s="84">
        <v>770.66</v>
      </c>
      <c r="J111" s="84">
        <v>776.59</v>
      </c>
      <c r="K111" s="84">
        <v>49.808369688156397</v>
      </c>
      <c r="L111" s="84" t="s">
        <v>13</v>
      </c>
      <c r="M111" s="84">
        <v>724.68</v>
      </c>
      <c r="N111" s="84">
        <v>587.32000000000005</v>
      </c>
    </row>
    <row r="112" spans="1:14" x14ac:dyDescent="0.25">
      <c r="A112" s="91"/>
      <c r="B112" s="91" t="s">
        <v>120</v>
      </c>
      <c r="C112" s="92">
        <v>10885040</v>
      </c>
      <c r="D112" s="84">
        <v>19744.73</v>
      </c>
      <c r="E112" s="84">
        <v>21218.73</v>
      </c>
      <c r="F112" s="84">
        <v>-1474</v>
      </c>
      <c r="G112" s="84">
        <v>107.465283141375</v>
      </c>
      <c r="H112" s="84">
        <v>1410.34</v>
      </c>
      <c r="I112" s="84">
        <v>957.34</v>
      </c>
      <c r="J112" s="84">
        <v>453</v>
      </c>
      <c r="K112" s="84">
        <v>67.880085653104899</v>
      </c>
      <c r="L112" s="84" t="s">
        <v>13</v>
      </c>
      <c r="M112" s="84">
        <v>223.89</v>
      </c>
      <c r="N112" s="84">
        <v>142.18</v>
      </c>
    </row>
    <row r="113" spans="1:14" x14ac:dyDescent="0.25">
      <c r="A113" s="91"/>
      <c r="B113" s="91" t="s">
        <v>121</v>
      </c>
      <c r="C113" s="92">
        <v>11069236</v>
      </c>
      <c r="D113" s="84">
        <v>18241.66</v>
      </c>
      <c r="E113" s="84">
        <v>10212.73</v>
      </c>
      <c r="F113" s="84">
        <v>8028.93</v>
      </c>
      <c r="G113" s="84">
        <v>55.985749103974101</v>
      </c>
      <c r="H113" s="84">
        <v>1403.2</v>
      </c>
      <c r="I113" s="84">
        <v>22.77</v>
      </c>
      <c r="J113" s="84">
        <v>1380.43</v>
      </c>
      <c r="K113" s="84">
        <v>1.62271949828962</v>
      </c>
      <c r="L113" s="84" t="s">
        <v>13</v>
      </c>
      <c r="M113" s="84">
        <v>927.01</v>
      </c>
      <c r="N113" s="84">
        <v>14.74</v>
      </c>
    </row>
    <row r="114" spans="1:14" x14ac:dyDescent="0.25">
      <c r="A114" s="91"/>
      <c r="B114" s="91" t="s">
        <v>122</v>
      </c>
      <c r="C114" s="92">
        <v>11315480</v>
      </c>
      <c r="D114" s="84">
        <v>36500.589999999997</v>
      </c>
      <c r="E114" s="84">
        <v>25388.47</v>
      </c>
      <c r="F114" s="84">
        <v>11112.12</v>
      </c>
      <c r="G114" s="84">
        <v>69.556327719634098</v>
      </c>
      <c r="H114" s="84">
        <v>2607.1799999999998</v>
      </c>
      <c r="I114" s="84">
        <v>3283.8</v>
      </c>
      <c r="J114" s="84">
        <v>-676.62</v>
      </c>
      <c r="K114" s="84">
        <v>125.952178215543</v>
      </c>
      <c r="L114" s="84" t="s">
        <v>13</v>
      </c>
      <c r="M114" s="84">
        <v>553.04</v>
      </c>
      <c r="N114" s="84">
        <v>472.12</v>
      </c>
    </row>
    <row r="115" spans="1:14" x14ac:dyDescent="0.25">
      <c r="A115" s="91"/>
      <c r="B115" s="91" t="s">
        <v>123</v>
      </c>
      <c r="C115" s="92">
        <v>11038359</v>
      </c>
      <c r="D115" s="84">
        <v>14487.88</v>
      </c>
      <c r="E115" s="84">
        <v>11968.01</v>
      </c>
      <c r="F115" s="84">
        <v>2519.87</v>
      </c>
      <c r="G115" s="84">
        <v>82.607048098134399</v>
      </c>
      <c r="H115" s="84">
        <v>1114.45</v>
      </c>
      <c r="I115" s="84">
        <v>402.24</v>
      </c>
      <c r="J115" s="84">
        <v>712.21</v>
      </c>
      <c r="K115" s="84">
        <v>36.093140113957602</v>
      </c>
      <c r="L115" s="84" t="s">
        <v>13</v>
      </c>
      <c r="M115" s="84">
        <v>6.32</v>
      </c>
      <c r="N115" s="84" t="s">
        <v>13</v>
      </c>
    </row>
    <row r="116" spans="1:14" x14ac:dyDescent="0.25">
      <c r="A116" s="91"/>
      <c r="B116" s="91" t="s">
        <v>124</v>
      </c>
      <c r="C116" s="92">
        <v>10917337</v>
      </c>
      <c r="D116" s="84">
        <v>9076.32</v>
      </c>
      <c r="E116" s="84">
        <v>7486.07</v>
      </c>
      <c r="F116" s="84">
        <v>1590.25</v>
      </c>
      <c r="G116" s="84">
        <v>82.479132511854999</v>
      </c>
      <c r="H116" s="84">
        <v>648.30999999999995</v>
      </c>
      <c r="I116" s="84">
        <v>95.75</v>
      </c>
      <c r="J116" s="84">
        <v>552.55999999999995</v>
      </c>
      <c r="K116" s="84">
        <v>14.7691690703522</v>
      </c>
      <c r="L116" s="84" t="s">
        <v>13</v>
      </c>
      <c r="M116" s="84">
        <v>1226.01</v>
      </c>
      <c r="N116" s="84">
        <v>14.74</v>
      </c>
    </row>
    <row r="117" spans="1:14" x14ac:dyDescent="0.25">
      <c r="A117" s="91"/>
      <c r="B117" s="91" t="s">
        <v>125</v>
      </c>
      <c r="C117" s="92">
        <v>10873781</v>
      </c>
      <c r="D117" s="84">
        <v>63840.19</v>
      </c>
      <c r="E117" s="84">
        <v>57699.59</v>
      </c>
      <c r="F117" s="84">
        <v>6140.6</v>
      </c>
      <c r="G117" s="84">
        <v>90.381294291260701</v>
      </c>
      <c r="H117" s="84">
        <v>4627.76</v>
      </c>
      <c r="I117" s="84">
        <v>1240</v>
      </c>
      <c r="J117" s="84">
        <v>3387.76</v>
      </c>
      <c r="K117" s="84">
        <v>26.794820820440101</v>
      </c>
      <c r="L117" s="84" t="s">
        <v>13</v>
      </c>
      <c r="M117" s="84">
        <v>339.38</v>
      </c>
      <c r="N117" s="84">
        <v>264.18</v>
      </c>
    </row>
    <row r="118" spans="1:14" x14ac:dyDescent="0.25">
      <c r="A118" s="91"/>
      <c r="B118" s="91" t="s">
        <v>126</v>
      </c>
      <c r="C118" s="92">
        <v>11040770</v>
      </c>
      <c r="D118" s="84">
        <v>22241.919999999998</v>
      </c>
      <c r="E118" s="84">
        <v>13416.28</v>
      </c>
      <c r="F118" s="84">
        <v>8825.64</v>
      </c>
      <c r="G118" s="84">
        <v>60.319792535896198</v>
      </c>
      <c r="H118" s="84">
        <v>1588.71</v>
      </c>
      <c r="I118" s="84">
        <v>344.27</v>
      </c>
      <c r="J118" s="84">
        <v>1244.44</v>
      </c>
      <c r="K118" s="84">
        <v>21.669782402074599</v>
      </c>
      <c r="L118" s="84" t="s">
        <v>13</v>
      </c>
      <c r="M118" s="84">
        <v>156.63999999999999</v>
      </c>
      <c r="N118" s="84">
        <v>134.02000000000001</v>
      </c>
    </row>
    <row r="119" spans="1:14" x14ac:dyDescent="0.25">
      <c r="A119" s="91"/>
      <c r="B119" s="91" t="s">
        <v>127</v>
      </c>
      <c r="C119" s="92">
        <v>10938150</v>
      </c>
      <c r="D119" s="84">
        <v>15022.5</v>
      </c>
      <c r="E119" s="84">
        <v>14965.36</v>
      </c>
      <c r="F119" s="84">
        <v>57.14</v>
      </c>
      <c r="G119" s="84">
        <v>99.619637210850399</v>
      </c>
      <c r="H119" s="84">
        <v>1155.58</v>
      </c>
      <c r="I119" s="84">
        <v>261.17</v>
      </c>
      <c r="J119" s="84">
        <v>894.41</v>
      </c>
      <c r="K119" s="84">
        <v>22.600771906748101</v>
      </c>
      <c r="L119" s="84" t="s">
        <v>13</v>
      </c>
      <c r="M119" s="84">
        <v>605.01</v>
      </c>
      <c r="N119" s="84">
        <v>14.74</v>
      </c>
    </row>
    <row r="120" spans="1:14" x14ac:dyDescent="0.25">
      <c r="A120" s="91"/>
      <c r="B120" s="91" t="s">
        <v>128</v>
      </c>
      <c r="C120" s="92">
        <v>11123102</v>
      </c>
      <c r="D120" s="84">
        <v>52077.03</v>
      </c>
      <c r="E120" s="84">
        <v>62453.82</v>
      </c>
      <c r="F120" s="84">
        <v>-10376.790000000001</v>
      </c>
      <c r="G120" s="84">
        <v>119.925848305865</v>
      </c>
      <c r="H120" s="84">
        <v>3719.79</v>
      </c>
      <c r="I120" s="84">
        <v>3876.88</v>
      </c>
      <c r="J120" s="84">
        <v>-157.09</v>
      </c>
      <c r="K120" s="84">
        <v>104.22308786248701</v>
      </c>
      <c r="L120" s="84" t="s">
        <v>13</v>
      </c>
      <c r="M120" s="84">
        <v>4232.6899999999996</v>
      </c>
      <c r="N120" s="84">
        <v>1060.58</v>
      </c>
    </row>
    <row r="121" spans="1:14" x14ac:dyDescent="0.25">
      <c r="A121" s="91"/>
      <c r="B121" s="91" t="s">
        <v>129</v>
      </c>
      <c r="C121" s="92">
        <v>10265082</v>
      </c>
      <c r="D121" s="84">
        <v>21137.65</v>
      </c>
      <c r="E121" s="84">
        <v>26210.2</v>
      </c>
      <c r="F121" s="84">
        <v>-5072.55</v>
      </c>
      <c r="G121" s="84">
        <v>123.99770078509199</v>
      </c>
      <c r="H121" s="84">
        <v>1625.98</v>
      </c>
      <c r="I121" s="84">
        <v>1104.31</v>
      </c>
      <c r="J121" s="84">
        <v>521.66999999999996</v>
      </c>
      <c r="K121" s="84">
        <v>67.916579539723699</v>
      </c>
      <c r="L121" s="84" t="s">
        <v>13</v>
      </c>
      <c r="M121" s="84">
        <v>1150.1500000000001</v>
      </c>
      <c r="N121" s="84">
        <v>91.16</v>
      </c>
    </row>
    <row r="122" spans="1:14" x14ac:dyDescent="0.25">
      <c r="A122" s="91"/>
      <c r="B122" s="91" t="s">
        <v>130</v>
      </c>
      <c r="C122" s="92">
        <v>11353380</v>
      </c>
      <c r="D122" s="84">
        <v>18064.759999999998</v>
      </c>
      <c r="E122" s="84">
        <v>13771.51</v>
      </c>
      <c r="F122" s="84">
        <v>4293.25</v>
      </c>
      <c r="G122" s="84">
        <v>76.234115482298094</v>
      </c>
      <c r="H122" s="84">
        <v>1290.3399999999999</v>
      </c>
      <c r="I122" s="84">
        <v>648.29999999999995</v>
      </c>
      <c r="J122" s="84">
        <v>642.04</v>
      </c>
      <c r="K122" s="84">
        <v>50.242571725281699</v>
      </c>
      <c r="L122" s="84" t="s">
        <v>13</v>
      </c>
      <c r="M122" s="84">
        <v>1596.64</v>
      </c>
      <c r="N122" s="84">
        <v>496.16</v>
      </c>
    </row>
    <row r="123" spans="1:14" x14ac:dyDescent="0.25">
      <c r="A123" s="91"/>
      <c r="B123" s="91" t="s">
        <v>131</v>
      </c>
      <c r="C123" s="92">
        <v>10823464</v>
      </c>
      <c r="D123" s="84">
        <v>31292.63</v>
      </c>
      <c r="E123" s="84">
        <v>36476.370000000003</v>
      </c>
      <c r="F123" s="84">
        <v>-5183.74</v>
      </c>
      <c r="G123" s="84">
        <v>116.56537018460899</v>
      </c>
      <c r="H123" s="84">
        <v>2314.65</v>
      </c>
      <c r="I123" s="84">
        <v>1009.13</v>
      </c>
      <c r="J123" s="84">
        <v>1305.52</v>
      </c>
      <c r="K123" s="84">
        <v>43.597520143434203</v>
      </c>
      <c r="L123" s="84" t="s">
        <v>13</v>
      </c>
      <c r="M123" s="84">
        <v>577.30999999999995</v>
      </c>
      <c r="N123" s="84">
        <v>273.48</v>
      </c>
    </row>
    <row r="124" spans="1:14" x14ac:dyDescent="0.25">
      <c r="A124" s="91"/>
      <c r="B124" s="91" t="s">
        <v>132</v>
      </c>
      <c r="C124" s="92">
        <v>11105127</v>
      </c>
      <c r="D124" s="84">
        <v>20547.3</v>
      </c>
      <c r="E124" s="84">
        <v>15954.65</v>
      </c>
      <c r="F124" s="84">
        <v>4592.6499999999996</v>
      </c>
      <c r="G124" s="84">
        <v>77.648401493140199</v>
      </c>
      <c r="H124" s="84">
        <v>1467.67</v>
      </c>
      <c r="I124" s="84">
        <v>740.66</v>
      </c>
      <c r="J124" s="84">
        <v>727.01</v>
      </c>
      <c r="K124" s="84">
        <v>50.4650227912269</v>
      </c>
      <c r="L124" s="84" t="s">
        <v>13</v>
      </c>
      <c r="M124" s="84">
        <v>240.1</v>
      </c>
      <c r="N124" s="84">
        <v>93.88</v>
      </c>
    </row>
    <row r="125" spans="1:14" x14ac:dyDescent="0.25">
      <c r="A125" s="91"/>
      <c r="B125" s="91" t="s">
        <v>133</v>
      </c>
      <c r="C125" s="92">
        <v>10870400</v>
      </c>
      <c r="D125" s="84">
        <v>9303.9</v>
      </c>
      <c r="E125" s="84">
        <v>8348.75</v>
      </c>
      <c r="F125" s="84">
        <v>955.15</v>
      </c>
      <c r="G125" s="84">
        <v>89.733875041649199</v>
      </c>
      <c r="H125" s="84">
        <v>715.69</v>
      </c>
      <c r="I125" s="84" t="s">
        <v>13</v>
      </c>
      <c r="J125" s="84">
        <v>715.69</v>
      </c>
      <c r="K125" s="84" t="s">
        <v>13</v>
      </c>
      <c r="L125" s="84" t="s">
        <v>13</v>
      </c>
      <c r="M125" s="84">
        <v>692.31</v>
      </c>
      <c r="N125" s="84" t="s">
        <v>13</v>
      </c>
    </row>
    <row r="126" spans="1:14" x14ac:dyDescent="0.25">
      <c r="A126" s="91"/>
      <c r="B126" s="91" t="s">
        <v>134</v>
      </c>
      <c r="C126" s="92">
        <v>10910387</v>
      </c>
      <c r="D126" s="84">
        <v>98927.59</v>
      </c>
      <c r="E126" s="84">
        <v>105451.61</v>
      </c>
      <c r="F126" s="84">
        <v>-6524.02</v>
      </c>
      <c r="G126" s="84">
        <v>106.594742679974</v>
      </c>
      <c r="H126" s="84">
        <v>7066.27</v>
      </c>
      <c r="I126" s="84">
        <v>12736.61</v>
      </c>
      <c r="J126" s="84">
        <v>-5670.34</v>
      </c>
      <c r="K126" s="84">
        <v>180.24516470500001</v>
      </c>
      <c r="L126" s="84" t="s">
        <v>13</v>
      </c>
      <c r="M126" s="84">
        <v>11622.55</v>
      </c>
      <c r="N126" s="84">
        <v>1586.22</v>
      </c>
    </row>
    <row r="127" spans="1:14" x14ac:dyDescent="0.25">
      <c r="A127" s="91"/>
      <c r="B127" s="91" t="s">
        <v>135</v>
      </c>
      <c r="C127" s="92">
        <v>10432048</v>
      </c>
      <c r="D127" s="84">
        <v>61947.61</v>
      </c>
      <c r="E127" s="84">
        <v>76891.360000000001</v>
      </c>
      <c r="F127" s="84">
        <v>-14943.75</v>
      </c>
      <c r="G127" s="84">
        <v>124.12320669029801</v>
      </c>
      <c r="H127" s="84">
        <v>4424.83</v>
      </c>
      <c r="I127" s="84">
        <v>3496.46</v>
      </c>
      <c r="J127" s="84">
        <v>928.37</v>
      </c>
      <c r="K127" s="84">
        <v>79.019080959042498</v>
      </c>
      <c r="L127" s="84" t="s">
        <v>13</v>
      </c>
      <c r="M127" s="84">
        <v>1938.83</v>
      </c>
      <c r="N127" s="84">
        <v>1332.7</v>
      </c>
    </row>
    <row r="128" spans="1:14" x14ac:dyDescent="0.25">
      <c r="A128" s="91"/>
      <c r="B128" s="91" t="s">
        <v>136</v>
      </c>
      <c r="C128" s="92">
        <v>12269061</v>
      </c>
      <c r="D128" s="84">
        <v>17581.22</v>
      </c>
      <c r="E128" s="84">
        <v>16115.16</v>
      </c>
      <c r="F128" s="84">
        <v>1466.06</v>
      </c>
      <c r="G128" s="84">
        <v>91.661215774559395</v>
      </c>
      <c r="H128" s="84">
        <v>1255.81</v>
      </c>
      <c r="I128" s="84">
        <v>280.25</v>
      </c>
      <c r="J128" s="84">
        <v>975.56</v>
      </c>
      <c r="K128" s="84">
        <v>22.316273958640199</v>
      </c>
      <c r="L128" s="84" t="s">
        <v>13</v>
      </c>
      <c r="M128" s="84">
        <v>1143.92</v>
      </c>
      <c r="N128" s="84">
        <v>217.24</v>
      </c>
    </row>
    <row r="129" spans="1:14" x14ac:dyDescent="0.25">
      <c r="A129" s="91"/>
      <c r="B129" s="91" t="s">
        <v>137</v>
      </c>
      <c r="C129" s="92">
        <v>11741596</v>
      </c>
      <c r="D129" s="84">
        <v>18374.91</v>
      </c>
      <c r="E129" s="84">
        <v>18217.349999999999</v>
      </c>
      <c r="F129" s="84">
        <v>157.56</v>
      </c>
      <c r="G129" s="84">
        <v>99.142526412374295</v>
      </c>
      <c r="H129" s="84">
        <v>1312.49</v>
      </c>
      <c r="I129" s="84" t="s">
        <v>13</v>
      </c>
      <c r="J129" s="84">
        <v>1312.49</v>
      </c>
      <c r="K129" s="84" t="s">
        <v>13</v>
      </c>
      <c r="L129" s="84" t="s">
        <v>13</v>
      </c>
      <c r="M129" s="84">
        <v>169.78</v>
      </c>
      <c r="N129" s="84">
        <v>45.58</v>
      </c>
    </row>
    <row r="130" spans="1:14" x14ac:dyDescent="0.25">
      <c r="A130" s="91"/>
      <c r="B130" s="91" t="s">
        <v>138</v>
      </c>
      <c r="C130" s="92">
        <v>10821229</v>
      </c>
      <c r="D130" s="84">
        <v>14991.21</v>
      </c>
      <c r="E130" s="84">
        <v>13905.26</v>
      </c>
      <c r="F130" s="84">
        <v>1085.95</v>
      </c>
      <c r="G130" s="84">
        <v>92.756088401136395</v>
      </c>
      <c r="H130" s="84">
        <v>1153.17</v>
      </c>
      <c r="I130" s="84" t="s">
        <v>13</v>
      </c>
      <c r="J130" s="84">
        <v>1153.17</v>
      </c>
      <c r="K130" s="84" t="s">
        <v>13</v>
      </c>
      <c r="L130" s="84" t="s">
        <v>13</v>
      </c>
      <c r="M130" s="84">
        <v>278.33999999999997</v>
      </c>
      <c r="N130" s="84" t="s">
        <v>13</v>
      </c>
    </row>
    <row r="131" spans="1:14" x14ac:dyDescent="0.25">
      <c r="A131" s="91"/>
      <c r="B131" s="91" t="s">
        <v>139</v>
      </c>
      <c r="C131" s="92">
        <v>11813657</v>
      </c>
      <c r="D131" s="84">
        <v>14605.79</v>
      </c>
      <c r="E131" s="84">
        <v>16202.03</v>
      </c>
      <c r="F131" s="84">
        <v>-1596.24</v>
      </c>
      <c r="G131" s="84">
        <v>110.92881658575099</v>
      </c>
      <c r="H131" s="84">
        <v>1123.52</v>
      </c>
      <c r="I131" s="84">
        <v>2108.4699999999998</v>
      </c>
      <c r="J131" s="84">
        <v>-984.95</v>
      </c>
      <c r="K131" s="84">
        <v>187.666441184848</v>
      </c>
      <c r="L131" s="84" t="s">
        <v>13</v>
      </c>
      <c r="M131" s="84">
        <v>56.47</v>
      </c>
      <c r="N131" s="84">
        <v>29.48</v>
      </c>
    </row>
    <row r="132" spans="1:14" x14ac:dyDescent="0.25">
      <c r="A132" s="91"/>
      <c r="B132" s="91" t="s">
        <v>140</v>
      </c>
      <c r="C132" s="92">
        <v>10907132</v>
      </c>
      <c r="D132" s="84">
        <v>26771.64</v>
      </c>
      <c r="E132" s="84">
        <v>27080.66</v>
      </c>
      <c r="F132" s="84">
        <v>-309.02</v>
      </c>
      <c r="G132" s="84">
        <v>101.15428117216599</v>
      </c>
      <c r="H132" s="84">
        <v>1912.26</v>
      </c>
      <c r="I132" s="84">
        <v>779.79</v>
      </c>
      <c r="J132" s="84">
        <v>1132.47</v>
      </c>
      <c r="K132" s="84">
        <v>40.7784506290986</v>
      </c>
      <c r="L132" s="84" t="s">
        <v>13</v>
      </c>
      <c r="M132" s="84">
        <v>1049.24</v>
      </c>
      <c r="N132" s="84">
        <v>46.94</v>
      </c>
    </row>
    <row r="133" spans="1:14" x14ac:dyDescent="0.25">
      <c r="A133" s="91"/>
      <c r="B133" s="91" t="s">
        <v>141</v>
      </c>
      <c r="C133" s="92">
        <v>10714427</v>
      </c>
      <c r="D133" s="84">
        <v>84928.23</v>
      </c>
      <c r="E133" s="84">
        <v>114583.09</v>
      </c>
      <c r="F133" s="84">
        <v>-29654.86</v>
      </c>
      <c r="G133" s="84">
        <v>134.91755332708601</v>
      </c>
      <c r="H133" s="84">
        <v>6446.87</v>
      </c>
      <c r="I133" s="84">
        <v>1615.09</v>
      </c>
      <c r="J133" s="84">
        <v>4831.78</v>
      </c>
      <c r="K133" s="84">
        <v>25.052312207319201</v>
      </c>
      <c r="L133" s="84" t="s">
        <v>13</v>
      </c>
      <c r="M133" s="84">
        <v>70.459999999999994</v>
      </c>
      <c r="N133" s="84">
        <v>45.58</v>
      </c>
    </row>
    <row r="134" spans="1:14" x14ac:dyDescent="0.25">
      <c r="A134" s="91"/>
      <c r="B134" s="91" t="s">
        <v>142</v>
      </c>
      <c r="C134" s="92">
        <v>10424244</v>
      </c>
      <c r="D134" s="84">
        <v>41014.19</v>
      </c>
      <c r="E134" s="84">
        <v>50854.86</v>
      </c>
      <c r="F134" s="84">
        <v>-9840.67</v>
      </c>
      <c r="G134" s="84">
        <v>123.99333011330999</v>
      </c>
      <c r="H134" s="84">
        <v>2929.59</v>
      </c>
      <c r="I134" s="84">
        <v>2592.73</v>
      </c>
      <c r="J134" s="84">
        <v>336.86</v>
      </c>
      <c r="K134" s="84">
        <v>88.501462662010695</v>
      </c>
      <c r="L134" s="84" t="s">
        <v>13</v>
      </c>
      <c r="M134" s="84">
        <v>4529.59</v>
      </c>
      <c r="N134" s="84">
        <v>2091.9</v>
      </c>
    </row>
    <row r="135" spans="1:14" x14ac:dyDescent="0.25">
      <c r="A135" s="91"/>
      <c r="B135" s="91" t="s">
        <v>143</v>
      </c>
      <c r="C135" s="92">
        <v>12040571</v>
      </c>
      <c r="D135" s="84">
        <v>354105.03</v>
      </c>
      <c r="E135" s="84">
        <v>387674.38</v>
      </c>
      <c r="F135" s="84">
        <v>-33569.35</v>
      </c>
      <c r="G135" s="84">
        <v>109.480054547658</v>
      </c>
      <c r="H135" s="84">
        <v>27082.82</v>
      </c>
      <c r="I135" s="84">
        <v>15021.6</v>
      </c>
      <c r="J135" s="84">
        <v>12061.22</v>
      </c>
      <c r="K135" s="84">
        <v>55.465420513816497</v>
      </c>
      <c r="L135" s="84" t="s">
        <v>13</v>
      </c>
      <c r="M135" s="84">
        <v>24975.8</v>
      </c>
      <c r="N135" s="84">
        <v>4100.8</v>
      </c>
    </row>
    <row r="136" spans="1:14" x14ac:dyDescent="0.25">
      <c r="A136" s="91"/>
      <c r="B136" s="91" t="s">
        <v>144</v>
      </c>
      <c r="C136" s="92">
        <v>11979286</v>
      </c>
      <c r="D136" s="84">
        <v>35921.33</v>
      </c>
      <c r="E136" s="84">
        <v>38627.54</v>
      </c>
      <c r="F136" s="84">
        <v>-2706.21</v>
      </c>
      <c r="G136" s="84">
        <v>107.533713256163</v>
      </c>
      <c r="H136" s="84">
        <v>2565.81</v>
      </c>
      <c r="I136" s="84">
        <v>2603.27</v>
      </c>
      <c r="J136" s="84">
        <v>-37.46</v>
      </c>
      <c r="K136" s="84">
        <v>101.459967807437</v>
      </c>
      <c r="L136" s="84" t="s">
        <v>13</v>
      </c>
      <c r="M136" s="84">
        <v>1035.19</v>
      </c>
      <c r="N136" s="84">
        <v>757.62</v>
      </c>
    </row>
    <row r="137" spans="1:14" x14ac:dyDescent="0.25">
      <c r="A137" s="91"/>
      <c r="B137" s="91" t="s">
        <v>145</v>
      </c>
      <c r="C137" s="92">
        <v>12552070</v>
      </c>
      <c r="D137" s="84">
        <v>16464.87</v>
      </c>
      <c r="E137" s="84">
        <v>21938.47</v>
      </c>
      <c r="F137" s="84">
        <v>-5473.6</v>
      </c>
      <c r="G137" s="84">
        <v>133.244113072256</v>
      </c>
      <c r="H137" s="84">
        <v>1266.53</v>
      </c>
      <c r="I137" s="84">
        <v>31.85</v>
      </c>
      <c r="J137" s="84">
        <v>1234.68</v>
      </c>
      <c r="K137" s="84">
        <v>2.51474501196182</v>
      </c>
      <c r="L137" s="84" t="s">
        <v>13</v>
      </c>
      <c r="M137" s="84">
        <v>215.2</v>
      </c>
      <c r="N137" s="84" t="s">
        <v>13</v>
      </c>
    </row>
    <row r="138" spans="1:14" x14ac:dyDescent="0.25">
      <c r="A138" s="91"/>
      <c r="B138" s="91" t="s">
        <v>146</v>
      </c>
      <c r="C138" s="92">
        <v>11314753</v>
      </c>
      <c r="D138" s="84">
        <v>39098.79</v>
      </c>
      <c r="E138" s="84">
        <v>37483.18</v>
      </c>
      <c r="F138" s="84">
        <v>1615.61</v>
      </c>
      <c r="G138" s="84">
        <v>95.867877241213904</v>
      </c>
      <c r="H138" s="84">
        <v>2896.68</v>
      </c>
      <c r="I138" s="84">
        <v>1178.55</v>
      </c>
      <c r="J138" s="84">
        <v>1718.13</v>
      </c>
      <c r="K138" s="84">
        <v>40.686233895356096</v>
      </c>
      <c r="L138" s="84" t="s">
        <v>13</v>
      </c>
      <c r="M138" s="84">
        <v>1291.08</v>
      </c>
      <c r="N138" s="84">
        <v>398.2</v>
      </c>
    </row>
    <row r="139" spans="1:14" x14ac:dyDescent="0.25">
      <c r="A139" s="91"/>
      <c r="B139" s="91" t="s">
        <v>147</v>
      </c>
      <c r="C139" s="92">
        <v>11414756</v>
      </c>
      <c r="D139" s="84">
        <v>18464.580000000002</v>
      </c>
      <c r="E139" s="84">
        <v>12733.39</v>
      </c>
      <c r="F139" s="84">
        <v>5731.19</v>
      </c>
      <c r="G139" s="84">
        <v>68.961167814269302</v>
      </c>
      <c r="H139" s="84">
        <v>1318.9</v>
      </c>
      <c r="I139" s="84">
        <v>923.65</v>
      </c>
      <c r="J139" s="84">
        <v>395.25</v>
      </c>
      <c r="K139" s="84">
        <v>70.031844719084106</v>
      </c>
      <c r="L139" s="84" t="s">
        <v>13</v>
      </c>
      <c r="M139" s="84">
        <v>824.74</v>
      </c>
      <c r="N139" s="84">
        <v>46.94</v>
      </c>
    </row>
    <row r="140" spans="1:14" x14ac:dyDescent="0.25">
      <c r="A140" s="91"/>
      <c r="B140" s="91" t="s">
        <v>148</v>
      </c>
      <c r="C140" s="92">
        <v>12228139</v>
      </c>
      <c r="D140" s="84">
        <v>18060.939999999999</v>
      </c>
      <c r="E140" s="84">
        <v>18819.45</v>
      </c>
      <c r="F140" s="84">
        <v>-758.51</v>
      </c>
      <c r="G140" s="84">
        <v>104.199726038623</v>
      </c>
      <c r="H140" s="84">
        <v>1290.06</v>
      </c>
      <c r="I140" s="84">
        <v>827.46</v>
      </c>
      <c r="J140" s="84">
        <v>462.6</v>
      </c>
      <c r="K140" s="84">
        <v>64.141202734756504</v>
      </c>
      <c r="L140" s="84" t="s">
        <v>13</v>
      </c>
      <c r="M140" s="84">
        <v>513.36</v>
      </c>
      <c r="N140" s="84">
        <v>398.2</v>
      </c>
    </row>
    <row r="141" spans="1:14" x14ac:dyDescent="0.25">
      <c r="A141" s="91"/>
      <c r="B141" s="91" t="s">
        <v>149</v>
      </c>
      <c r="C141" s="92">
        <v>10522248</v>
      </c>
      <c r="D141" s="84">
        <v>19486.099999999999</v>
      </c>
      <c r="E141" s="84">
        <v>15717.04</v>
      </c>
      <c r="F141" s="84">
        <v>3769.06</v>
      </c>
      <c r="G141" s="84">
        <v>80.657699590990504</v>
      </c>
      <c r="H141" s="84">
        <v>1391.87</v>
      </c>
      <c r="I141" s="84">
        <v>756.91</v>
      </c>
      <c r="J141" s="84">
        <v>634.96</v>
      </c>
      <c r="K141" s="84">
        <v>54.380797057196403</v>
      </c>
      <c r="L141" s="84" t="s">
        <v>13</v>
      </c>
      <c r="M141" s="84">
        <v>317.08999999999997</v>
      </c>
      <c r="N141" s="84">
        <v>122</v>
      </c>
    </row>
    <row r="142" spans="1:14" x14ac:dyDescent="0.25">
      <c r="A142" s="91"/>
      <c r="B142" s="91" t="s">
        <v>150</v>
      </c>
      <c r="C142" s="92">
        <v>10824898</v>
      </c>
      <c r="D142" s="84">
        <v>59890.86</v>
      </c>
      <c r="E142" s="84">
        <v>53460.93</v>
      </c>
      <c r="F142" s="84">
        <v>6429.93</v>
      </c>
      <c r="G142" s="84">
        <v>89.263921072430705</v>
      </c>
      <c r="H142" s="84">
        <v>4606.9799999999996</v>
      </c>
      <c r="I142" s="84">
        <v>2922.09</v>
      </c>
      <c r="J142" s="84">
        <v>1684.89</v>
      </c>
      <c r="K142" s="84">
        <v>63.4274513889793</v>
      </c>
      <c r="L142" s="84" t="s">
        <v>13</v>
      </c>
      <c r="M142" s="84">
        <v>1529.63</v>
      </c>
      <c r="N142" s="84">
        <v>182.32</v>
      </c>
    </row>
    <row r="143" spans="1:14" x14ac:dyDescent="0.25">
      <c r="A143" s="91"/>
      <c r="B143" s="91" t="s">
        <v>151</v>
      </c>
      <c r="C143" s="92">
        <v>10824794</v>
      </c>
      <c r="D143" s="84">
        <v>57377.54</v>
      </c>
      <c r="E143" s="84">
        <v>57786.61</v>
      </c>
      <c r="F143" s="84">
        <v>-409.07</v>
      </c>
      <c r="G143" s="84">
        <v>100.712944472698</v>
      </c>
      <c r="H143" s="84">
        <v>4413.6499999999996</v>
      </c>
      <c r="I143" s="84">
        <v>6497.97</v>
      </c>
      <c r="J143" s="84">
        <v>-2084.3200000000002</v>
      </c>
      <c r="K143" s="84">
        <v>147.22440610379201</v>
      </c>
      <c r="L143" s="84" t="s">
        <v>13</v>
      </c>
      <c r="M143" s="84">
        <v>2451.4499999999998</v>
      </c>
      <c r="N143" s="84">
        <v>1426.58</v>
      </c>
    </row>
    <row r="144" spans="1:14" x14ac:dyDescent="0.25">
      <c r="A144" s="91"/>
      <c r="B144" s="91" t="s">
        <v>152</v>
      </c>
      <c r="C144" s="92">
        <v>11795267</v>
      </c>
      <c r="D144" s="84">
        <v>17998.560000000001</v>
      </c>
      <c r="E144" s="84">
        <v>17230.84</v>
      </c>
      <c r="F144" s="84">
        <v>767.72</v>
      </c>
      <c r="G144" s="84">
        <v>95.734547652701096</v>
      </c>
      <c r="H144" s="84">
        <v>1285.6099999999999</v>
      </c>
      <c r="I144" s="84">
        <v>1061.51</v>
      </c>
      <c r="J144" s="84">
        <v>224.1</v>
      </c>
      <c r="K144" s="84">
        <v>82.568586118651893</v>
      </c>
      <c r="L144" s="84" t="s">
        <v>13</v>
      </c>
      <c r="M144" s="84">
        <v>144.76</v>
      </c>
      <c r="N144" s="84">
        <v>32.200000000000003</v>
      </c>
    </row>
    <row r="145" spans="1:14" x14ac:dyDescent="0.25">
      <c r="A145" s="91"/>
      <c r="B145" s="91" t="s">
        <v>153</v>
      </c>
      <c r="C145" s="92">
        <v>10824920</v>
      </c>
      <c r="D145" s="84">
        <v>44308.59</v>
      </c>
      <c r="E145" s="84">
        <v>47664.74</v>
      </c>
      <c r="F145" s="84">
        <v>-3356.15</v>
      </c>
      <c r="G145" s="84">
        <v>107.574490634886</v>
      </c>
      <c r="H145" s="84">
        <v>3164.9</v>
      </c>
      <c r="I145" s="84">
        <v>1604.09</v>
      </c>
      <c r="J145" s="84">
        <v>1560.81</v>
      </c>
      <c r="K145" s="84">
        <v>50.683749881512803</v>
      </c>
      <c r="L145" s="84" t="s">
        <v>13</v>
      </c>
      <c r="M145" s="84">
        <v>1910.16</v>
      </c>
      <c r="N145" s="84">
        <v>46.94</v>
      </c>
    </row>
    <row r="146" spans="1:14" x14ac:dyDescent="0.25">
      <c r="A146" s="91"/>
      <c r="B146" s="91" t="s">
        <v>154</v>
      </c>
      <c r="C146" s="92">
        <v>11165603</v>
      </c>
      <c r="D146" s="84">
        <v>14456.52</v>
      </c>
      <c r="E146" s="84">
        <v>14202.73</v>
      </c>
      <c r="F146" s="84">
        <v>253.79</v>
      </c>
      <c r="G146" s="84">
        <v>98.244459939183102</v>
      </c>
      <c r="H146" s="84">
        <v>1112.04</v>
      </c>
      <c r="I146" s="84">
        <v>744.32</v>
      </c>
      <c r="J146" s="84">
        <v>367.72</v>
      </c>
      <c r="K146" s="84">
        <v>66.932844142297</v>
      </c>
      <c r="L146" s="84" t="s">
        <v>13</v>
      </c>
      <c r="M146" s="84">
        <v>54.62</v>
      </c>
      <c r="N146" s="84">
        <v>48.3</v>
      </c>
    </row>
    <row r="147" spans="1:14" x14ac:dyDescent="0.25">
      <c r="A147" s="91"/>
      <c r="B147" s="91" t="s">
        <v>155</v>
      </c>
      <c r="C147" s="92">
        <v>11356651</v>
      </c>
      <c r="D147" s="84">
        <v>17293.93</v>
      </c>
      <c r="E147" s="84">
        <v>15941.61</v>
      </c>
      <c r="F147" s="84">
        <v>1352.32</v>
      </c>
      <c r="G147" s="84">
        <v>92.180377739472704</v>
      </c>
      <c r="H147" s="84">
        <v>1235.28</v>
      </c>
      <c r="I147" s="84">
        <v>335.22</v>
      </c>
      <c r="J147" s="84">
        <v>900.06</v>
      </c>
      <c r="K147" s="84">
        <v>27.1371672819118</v>
      </c>
      <c r="L147" s="84" t="s">
        <v>13</v>
      </c>
      <c r="M147" s="84">
        <v>1998.99</v>
      </c>
      <c r="N147" s="84" t="s">
        <v>13</v>
      </c>
    </row>
    <row r="148" spans="1:14" x14ac:dyDescent="0.25">
      <c r="A148" s="91"/>
      <c r="B148" s="91" t="s">
        <v>156</v>
      </c>
      <c r="C148" s="92">
        <v>10724168</v>
      </c>
      <c r="D148" s="84">
        <v>58942.81</v>
      </c>
      <c r="E148" s="84">
        <v>67907.19</v>
      </c>
      <c r="F148" s="84">
        <v>-8964.3799999999992</v>
      </c>
      <c r="G148" s="84">
        <v>115.208606444111</v>
      </c>
      <c r="H148" s="84">
        <v>4210.21</v>
      </c>
      <c r="I148" s="84">
        <v>5556.98</v>
      </c>
      <c r="J148" s="84">
        <v>-1346.77</v>
      </c>
      <c r="K148" s="84">
        <v>131.98819061282001</v>
      </c>
      <c r="L148" s="84" t="s">
        <v>13</v>
      </c>
      <c r="M148" s="84">
        <v>7282.65</v>
      </c>
      <c r="N148" s="84">
        <v>2526.16</v>
      </c>
    </row>
    <row r="149" spans="1:14" x14ac:dyDescent="0.25">
      <c r="A149" s="91"/>
      <c r="B149" s="91" t="s">
        <v>157</v>
      </c>
      <c r="C149" s="92">
        <v>11271995</v>
      </c>
      <c r="D149" s="84">
        <v>45079.08</v>
      </c>
      <c r="E149" s="84">
        <v>49290.8</v>
      </c>
      <c r="F149" s="84">
        <v>-4211.72</v>
      </c>
      <c r="G149" s="84">
        <v>109.342959084347</v>
      </c>
      <c r="H149" s="84">
        <v>3219.94</v>
      </c>
      <c r="I149" s="84">
        <v>3466.93</v>
      </c>
      <c r="J149" s="84">
        <v>-246.99</v>
      </c>
      <c r="K149" s="84">
        <v>107.670639825587</v>
      </c>
      <c r="L149" s="84" t="s">
        <v>13</v>
      </c>
      <c r="M149" s="84">
        <v>5930.93</v>
      </c>
      <c r="N149" s="84">
        <v>2401.66</v>
      </c>
    </row>
    <row r="150" spans="1:14" x14ac:dyDescent="0.25">
      <c r="A150" s="91"/>
      <c r="B150" s="91" t="s">
        <v>158</v>
      </c>
      <c r="C150" s="92">
        <v>14111720</v>
      </c>
      <c r="D150" s="84">
        <v>17130.63</v>
      </c>
      <c r="E150" s="84">
        <v>10706.93</v>
      </c>
      <c r="F150" s="84">
        <v>6423.7</v>
      </c>
      <c r="G150" s="84">
        <v>62.5016709834956</v>
      </c>
      <c r="H150" s="84">
        <v>1223.6199999999999</v>
      </c>
      <c r="I150" s="84">
        <v>191.7</v>
      </c>
      <c r="J150" s="84">
        <v>1031.92</v>
      </c>
      <c r="K150" s="84">
        <v>15.666628528464701</v>
      </c>
      <c r="L150" s="84" t="s">
        <v>13</v>
      </c>
      <c r="M150" s="84">
        <v>399.16</v>
      </c>
      <c r="N150" s="84">
        <v>312.48</v>
      </c>
    </row>
    <row r="151" spans="1:14" x14ac:dyDescent="0.25">
      <c r="A151" s="91"/>
      <c r="B151" s="91" t="s">
        <v>159</v>
      </c>
      <c r="C151" s="92">
        <v>10888995</v>
      </c>
      <c r="D151" s="84">
        <v>73606.33</v>
      </c>
      <c r="E151" s="84">
        <v>81980</v>
      </c>
      <c r="F151" s="84">
        <v>-8373.67</v>
      </c>
      <c r="G151" s="84">
        <v>111.37629059891999</v>
      </c>
      <c r="H151" s="84">
        <v>5257.58</v>
      </c>
      <c r="I151" s="84">
        <v>6141.29</v>
      </c>
      <c r="J151" s="84">
        <v>-883.71</v>
      </c>
      <c r="K151" s="84">
        <v>116.80830343998601</v>
      </c>
      <c r="L151" s="84" t="s">
        <v>13</v>
      </c>
      <c r="M151" s="84">
        <v>12769.41</v>
      </c>
      <c r="N151" s="84">
        <v>2089.1799999999998</v>
      </c>
    </row>
    <row r="152" spans="1:14" x14ac:dyDescent="0.25">
      <c r="A152" s="91"/>
      <c r="B152" s="91" t="s">
        <v>483</v>
      </c>
      <c r="C152" s="92">
        <v>14228250</v>
      </c>
      <c r="D152" s="84">
        <v>19010.259999999998</v>
      </c>
      <c r="E152" s="84">
        <v>16290.64</v>
      </c>
      <c r="F152" s="84">
        <v>2719.62</v>
      </c>
      <c r="G152" s="84">
        <v>85.693935800983297</v>
      </c>
      <c r="H152" s="84">
        <v>1462.33</v>
      </c>
      <c r="I152" s="84">
        <v>128.65</v>
      </c>
      <c r="J152" s="84">
        <v>1333.68</v>
      </c>
      <c r="K152" s="84">
        <v>8.7976038240342493</v>
      </c>
      <c r="L152" s="84" t="s">
        <v>13</v>
      </c>
      <c r="M152" s="84">
        <v>192.9</v>
      </c>
      <c r="N152" s="84" t="s">
        <v>13</v>
      </c>
    </row>
    <row r="153" spans="1:14" x14ac:dyDescent="0.25">
      <c r="A153" s="91"/>
      <c r="B153" s="91" t="s">
        <v>482</v>
      </c>
      <c r="C153" s="92">
        <v>10304379</v>
      </c>
      <c r="D153" s="84">
        <v>110173.69</v>
      </c>
      <c r="E153" s="84">
        <v>127720.52</v>
      </c>
      <c r="F153" s="84">
        <v>-17546.830000000002</v>
      </c>
      <c r="G153" s="84">
        <v>115.926515668124</v>
      </c>
      <c r="H153" s="84">
        <v>7869.56</v>
      </c>
      <c r="I153" s="84">
        <v>10456.030000000001</v>
      </c>
      <c r="J153" s="84">
        <v>-2586.4699999999998</v>
      </c>
      <c r="K153" s="84">
        <v>132.86676764647601</v>
      </c>
      <c r="L153" s="84" t="s">
        <v>13</v>
      </c>
      <c r="M153" s="84">
        <v>6355.75</v>
      </c>
      <c r="N153" s="84">
        <v>3625.3</v>
      </c>
    </row>
    <row r="154" spans="1:14" x14ac:dyDescent="0.25">
      <c r="A154" s="91"/>
      <c r="B154" s="91" t="s">
        <v>481</v>
      </c>
      <c r="C154" s="92">
        <v>14315115</v>
      </c>
      <c r="D154" s="84">
        <v>14122.11</v>
      </c>
      <c r="E154" s="84">
        <v>5728.23</v>
      </c>
      <c r="F154" s="84">
        <v>8393.8799999999992</v>
      </c>
      <c r="G154" s="84">
        <v>40.562139793557797</v>
      </c>
      <c r="H154" s="84">
        <v>1086.32</v>
      </c>
      <c r="I154" s="84">
        <v>126.75</v>
      </c>
      <c r="J154" s="84">
        <v>959.57</v>
      </c>
      <c r="K154" s="84">
        <v>11.6678326828191</v>
      </c>
      <c r="L154" s="84" t="s">
        <v>13</v>
      </c>
      <c r="M154" s="84">
        <v>513.34</v>
      </c>
      <c r="N154" s="84">
        <v>311.12</v>
      </c>
    </row>
    <row r="155" spans="1:14" x14ac:dyDescent="0.25">
      <c r="A155" s="91"/>
      <c r="B155" s="91" t="s">
        <v>496</v>
      </c>
      <c r="C155" s="92">
        <v>12400532</v>
      </c>
      <c r="D155" s="84">
        <v>17651.59</v>
      </c>
      <c r="E155" s="84">
        <v>18205.29</v>
      </c>
      <c r="F155" s="84">
        <v>-553.70000000000005</v>
      </c>
      <c r="G155" s="84">
        <v>103.136827900489</v>
      </c>
      <c r="H155" s="84">
        <v>1357.82</v>
      </c>
      <c r="I155" s="84">
        <v>1533.69</v>
      </c>
      <c r="J155" s="84">
        <v>-175.87</v>
      </c>
      <c r="K155" s="84">
        <v>112.952379549572</v>
      </c>
      <c r="L155" s="84" t="s">
        <v>13</v>
      </c>
      <c r="M155" s="84">
        <v>700.68</v>
      </c>
      <c r="N155" s="84">
        <v>619.52</v>
      </c>
    </row>
    <row r="156" spans="1:14" x14ac:dyDescent="0.25">
      <c r="A156" s="91"/>
      <c r="B156" s="91" t="s">
        <v>497</v>
      </c>
      <c r="C156" s="92">
        <v>14445310</v>
      </c>
      <c r="D156" s="84">
        <v>13264.41</v>
      </c>
      <c r="E156" s="84">
        <v>8272.3799999999992</v>
      </c>
      <c r="F156" s="84">
        <v>4992.03</v>
      </c>
      <c r="G156" s="84">
        <v>62.365231472790697</v>
      </c>
      <c r="H156" s="84">
        <v>977.57</v>
      </c>
      <c r="I156" s="84">
        <v>22.77</v>
      </c>
      <c r="J156" s="84">
        <v>954.8</v>
      </c>
      <c r="K156" s="84">
        <v>2.3292449645549702</v>
      </c>
      <c r="L156" s="84" t="s">
        <v>13</v>
      </c>
      <c r="M156" s="84">
        <v>998.68</v>
      </c>
      <c r="N156" s="84">
        <v>48.3</v>
      </c>
    </row>
    <row r="157" spans="1:14" x14ac:dyDescent="0.25">
      <c r="A157" s="91"/>
      <c r="B157" s="91" t="s">
        <v>502</v>
      </c>
      <c r="C157" s="92">
        <v>14484786</v>
      </c>
      <c r="D157" s="84">
        <v>2420.25</v>
      </c>
      <c r="E157" s="84">
        <v>1171.1099999999999</v>
      </c>
      <c r="F157" s="84">
        <v>1249.1400000000001</v>
      </c>
      <c r="G157" s="84">
        <v>48.387976448713999</v>
      </c>
      <c r="H157" s="84">
        <v>186.17</v>
      </c>
      <c r="I157" s="84">
        <v>545.29999999999995</v>
      </c>
      <c r="J157" s="84">
        <v>-359.13</v>
      </c>
      <c r="K157" s="84">
        <v>292.90433474781099</v>
      </c>
      <c r="L157" s="84" t="s">
        <v>13</v>
      </c>
      <c r="M157" s="84">
        <v>25.28</v>
      </c>
      <c r="N157" s="84" t="s">
        <v>13</v>
      </c>
    </row>
    <row r="158" spans="1:14" x14ac:dyDescent="0.25">
      <c r="A158" s="88" t="s">
        <v>160</v>
      </c>
      <c r="B158" s="88"/>
      <c r="C158" s="88"/>
      <c r="D158" s="89">
        <v>6108168.9200000018</v>
      </c>
      <c r="E158" s="89">
        <v>6426991.4900000012</v>
      </c>
      <c r="F158" s="89">
        <v>-318822.57</v>
      </c>
      <c r="G158" s="89">
        <f>E158/D158*100</f>
        <v>105.21960957818435</v>
      </c>
      <c r="H158" s="89">
        <v>504076.67000000033</v>
      </c>
      <c r="I158" s="89">
        <v>331664.14000000007</v>
      </c>
      <c r="J158" s="89">
        <v>172412.53000000003</v>
      </c>
      <c r="K158" s="89">
        <f>I158/H158*100</f>
        <v>65.796367842217307</v>
      </c>
      <c r="L158" s="90" t="s">
        <v>13</v>
      </c>
      <c r="M158" s="89">
        <v>319849.8600000001</v>
      </c>
      <c r="N158" s="89">
        <v>96497.440000000046</v>
      </c>
    </row>
    <row r="159" spans="1:14" x14ac:dyDescent="0.25">
      <c r="A159" s="91" t="s">
        <v>161</v>
      </c>
      <c r="B159" s="91" t="s">
        <v>162</v>
      </c>
      <c r="C159" s="92">
        <v>10263315</v>
      </c>
      <c r="D159" s="84">
        <v>13169.21</v>
      </c>
      <c r="E159" s="84">
        <v>11159.48</v>
      </c>
      <c r="F159" s="84">
        <v>2009.73</v>
      </c>
      <c r="G159" s="84">
        <v>84.739175698466397</v>
      </c>
      <c r="H159" s="84">
        <v>940.66</v>
      </c>
      <c r="I159" s="84">
        <v>703.56</v>
      </c>
      <c r="J159" s="84">
        <v>237.1</v>
      </c>
      <c r="K159" s="84">
        <v>74.794293368485995</v>
      </c>
      <c r="L159" s="84" t="s">
        <v>13</v>
      </c>
      <c r="M159" s="84">
        <v>329.97</v>
      </c>
      <c r="N159" s="84">
        <v>183.68</v>
      </c>
    </row>
    <row r="160" spans="1:14" x14ac:dyDescent="0.25">
      <c r="A160" s="91"/>
      <c r="B160" s="91" t="s">
        <v>163</v>
      </c>
      <c r="C160" s="92">
        <v>10278133</v>
      </c>
      <c r="D160" s="84">
        <v>13523.51</v>
      </c>
      <c r="E160" s="84">
        <v>10741.27</v>
      </c>
      <c r="F160" s="84">
        <v>2782.24</v>
      </c>
      <c r="G160" s="84">
        <v>79.426642935155101</v>
      </c>
      <c r="H160" s="84">
        <v>965.96</v>
      </c>
      <c r="I160" s="84" t="s">
        <v>13</v>
      </c>
      <c r="J160" s="84">
        <v>965.96</v>
      </c>
      <c r="K160" s="84" t="s">
        <v>13</v>
      </c>
      <c r="L160" s="84" t="s">
        <v>13</v>
      </c>
      <c r="M160" s="84">
        <v>467.9</v>
      </c>
      <c r="N160" s="84">
        <v>201.14</v>
      </c>
    </row>
    <row r="161" spans="1:14" x14ac:dyDescent="0.25">
      <c r="A161" s="91"/>
      <c r="B161" s="91" t="s">
        <v>164</v>
      </c>
      <c r="C161" s="92">
        <v>10366392</v>
      </c>
      <c r="D161" s="84">
        <v>60271.16</v>
      </c>
      <c r="E161" s="84">
        <v>69787.210000000006</v>
      </c>
      <c r="F161" s="84">
        <v>-9516.0499999999993</v>
      </c>
      <c r="G161" s="84">
        <v>115.788728804954</v>
      </c>
      <c r="H161" s="84">
        <v>4305.08</v>
      </c>
      <c r="I161" s="84">
        <v>1920.8</v>
      </c>
      <c r="J161" s="84">
        <v>2384.2800000000002</v>
      </c>
      <c r="K161" s="84">
        <v>44.617057058173103</v>
      </c>
      <c r="L161" s="84" t="s">
        <v>13</v>
      </c>
      <c r="M161" s="84">
        <v>2231.7600000000002</v>
      </c>
      <c r="N161" s="84">
        <v>497.52</v>
      </c>
    </row>
    <row r="162" spans="1:14" x14ac:dyDescent="0.25">
      <c r="A162" s="91"/>
      <c r="B162" s="91" t="s">
        <v>165</v>
      </c>
      <c r="C162" s="92">
        <v>10312114</v>
      </c>
      <c r="D162" s="84">
        <v>12624.92</v>
      </c>
      <c r="E162" s="84">
        <v>10683.04</v>
      </c>
      <c r="F162" s="84">
        <v>1941.88</v>
      </c>
      <c r="G162" s="84">
        <v>84.618674811404702</v>
      </c>
      <c r="H162" s="84">
        <v>901.78</v>
      </c>
      <c r="I162" s="84">
        <v>609.91</v>
      </c>
      <c r="J162" s="84">
        <v>291.87</v>
      </c>
      <c r="K162" s="84">
        <v>67.634012730377705</v>
      </c>
      <c r="L162" s="84" t="s">
        <v>13</v>
      </c>
      <c r="M162" s="84">
        <v>222.9</v>
      </c>
      <c r="N162" s="84">
        <v>198.42</v>
      </c>
    </row>
    <row r="163" spans="1:14" x14ac:dyDescent="0.25">
      <c r="A163" s="88" t="s">
        <v>166</v>
      </c>
      <c r="B163" s="88"/>
      <c r="C163" s="88"/>
      <c r="D163" s="89">
        <v>99588.800000000003</v>
      </c>
      <c r="E163" s="89">
        <v>102371</v>
      </c>
      <c r="F163" s="89">
        <v>-2782.2</v>
      </c>
      <c r="G163" s="89">
        <f>E163/D163*100</f>
        <v>102.79368764359045</v>
      </c>
      <c r="H163" s="89">
        <v>7113.48</v>
      </c>
      <c r="I163" s="89">
        <v>3234.2699999999995</v>
      </c>
      <c r="J163" s="89">
        <v>3879.21</v>
      </c>
      <c r="K163" s="89">
        <f>I163/H163*100</f>
        <v>45.466775755326502</v>
      </c>
      <c r="L163" s="90" t="s">
        <v>13</v>
      </c>
      <c r="M163" s="89">
        <v>3252.53</v>
      </c>
      <c r="N163" s="89">
        <v>1080.76</v>
      </c>
    </row>
    <row r="164" spans="1:14" x14ac:dyDescent="0.25">
      <c r="A164" s="91" t="s">
        <v>167</v>
      </c>
      <c r="B164" s="91" t="s">
        <v>168</v>
      </c>
      <c r="C164" s="92">
        <v>12385560</v>
      </c>
      <c r="D164" s="84">
        <v>20947.11</v>
      </c>
      <c r="E164" s="84">
        <v>23607.46</v>
      </c>
      <c r="F164" s="84">
        <v>-2660.35</v>
      </c>
      <c r="G164" s="84">
        <v>112.70031999641</v>
      </c>
      <c r="H164" s="84">
        <v>1496.23</v>
      </c>
      <c r="I164" s="84">
        <v>182.45</v>
      </c>
      <c r="J164" s="84">
        <v>1313.78</v>
      </c>
      <c r="K164" s="84">
        <v>12.193980871924801</v>
      </c>
      <c r="L164" s="84" t="s">
        <v>13</v>
      </c>
      <c r="M164" s="84" t="s">
        <v>13</v>
      </c>
      <c r="N164" s="84" t="s">
        <v>13</v>
      </c>
    </row>
    <row r="165" spans="1:14" x14ac:dyDescent="0.25">
      <c r="A165" s="91"/>
      <c r="B165" s="91" t="s">
        <v>169</v>
      </c>
      <c r="C165" s="92">
        <v>10734772</v>
      </c>
      <c r="D165" s="84">
        <v>17023.34</v>
      </c>
      <c r="E165" s="84">
        <v>15716.43</v>
      </c>
      <c r="F165" s="84">
        <v>1306.9100000000001</v>
      </c>
      <c r="G165" s="84">
        <v>92.322834414398102</v>
      </c>
      <c r="H165" s="84">
        <v>1215.96</v>
      </c>
      <c r="I165" s="84">
        <v>1228</v>
      </c>
      <c r="J165" s="84">
        <v>-12.04</v>
      </c>
      <c r="K165" s="84">
        <v>100.99016415013701</v>
      </c>
      <c r="L165" s="84" t="s">
        <v>13</v>
      </c>
      <c r="M165" s="84">
        <v>272.02</v>
      </c>
      <c r="N165" s="84">
        <v>48.3</v>
      </c>
    </row>
    <row r="166" spans="1:14" x14ac:dyDescent="0.25">
      <c r="A166" s="91"/>
      <c r="B166" s="91" t="s">
        <v>170</v>
      </c>
      <c r="C166" s="92">
        <v>10856297</v>
      </c>
      <c r="D166" s="84">
        <v>13413.98</v>
      </c>
      <c r="E166" s="84">
        <v>17485.43</v>
      </c>
      <c r="F166" s="84">
        <v>-4071.45</v>
      </c>
      <c r="G166" s="84">
        <v>130.352289178901</v>
      </c>
      <c r="H166" s="84">
        <v>1031.8499999999999</v>
      </c>
      <c r="I166" s="84">
        <v>122.98</v>
      </c>
      <c r="J166" s="84">
        <v>908.87</v>
      </c>
      <c r="K166" s="84">
        <v>11.918398992101601</v>
      </c>
      <c r="L166" s="84" t="s">
        <v>13</v>
      </c>
      <c r="M166" s="84">
        <v>360.28</v>
      </c>
      <c r="N166" s="84" t="s">
        <v>13</v>
      </c>
    </row>
    <row r="167" spans="1:14" x14ac:dyDescent="0.25">
      <c r="A167" s="91"/>
      <c r="B167" s="91" t="s">
        <v>171</v>
      </c>
      <c r="C167" s="92">
        <v>11719786</v>
      </c>
      <c r="D167" s="84">
        <v>10012.66</v>
      </c>
      <c r="E167" s="84">
        <v>8407.91</v>
      </c>
      <c r="F167" s="84">
        <v>1604.75</v>
      </c>
      <c r="G167" s="84">
        <v>83.972790447293704</v>
      </c>
      <c r="H167" s="84">
        <v>715.19</v>
      </c>
      <c r="I167" s="84" t="s">
        <v>13</v>
      </c>
      <c r="J167" s="84">
        <v>715.19</v>
      </c>
      <c r="K167" s="84" t="s">
        <v>13</v>
      </c>
      <c r="L167" s="84" t="s">
        <v>13</v>
      </c>
      <c r="M167" s="84">
        <v>564.88</v>
      </c>
      <c r="N167" s="84" t="s">
        <v>13</v>
      </c>
    </row>
    <row r="168" spans="1:14" x14ac:dyDescent="0.25">
      <c r="A168" s="91"/>
      <c r="B168" s="91" t="s">
        <v>172</v>
      </c>
      <c r="C168" s="92">
        <v>11436640</v>
      </c>
      <c r="D168" s="84">
        <v>18960.53</v>
      </c>
      <c r="E168" s="84">
        <v>18567.55</v>
      </c>
      <c r="F168" s="84">
        <v>392.98</v>
      </c>
      <c r="G168" s="84">
        <v>97.927378612306697</v>
      </c>
      <c r="H168" s="84">
        <v>1354.32</v>
      </c>
      <c r="I168" s="84" t="s">
        <v>13</v>
      </c>
      <c r="J168" s="84">
        <v>1354.32</v>
      </c>
      <c r="K168" s="84" t="s">
        <v>13</v>
      </c>
      <c r="L168" s="84" t="s">
        <v>13</v>
      </c>
      <c r="M168" s="84">
        <v>244.99</v>
      </c>
      <c r="N168" s="84">
        <v>46.94</v>
      </c>
    </row>
    <row r="169" spans="1:14" x14ac:dyDescent="0.25">
      <c r="A169" s="91"/>
      <c r="B169" s="91" t="s">
        <v>173</v>
      </c>
      <c r="C169" s="92">
        <v>12628353</v>
      </c>
      <c r="D169" s="84">
        <v>19300.2</v>
      </c>
      <c r="E169" s="84">
        <v>19608.439999999999</v>
      </c>
      <c r="F169" s="84">
        <v>-308.24</v>
      </c>
      <c r="G169" s="84">
        <v>101.597081895524</v>
      </c>
      <c r="H169" s="84">
        <v>1484.63</v>
      </c>
      <c r="I169" s="84" t="s">
        <v>13</v>
      </c>
      <c r="J169" s="84">
        <v>1484.63</v>
      </c>
      <c r="K169" s="84" t="s">
        <v>13</v>
      </c>
      <c r="L169" s="84" t="s">
        <v>13</v>
      </c>
      <c r="M169" s="84" t="s">
        <v>13</v>
      </c>
      <c r="N169" s="84" t="s">
        <v>13</v>
      </c>
    </row>
    <row r="170" spans="1:14" x14ac:dyDescent="0.25">
      <c r="A170" s="91"/>
      <c r="B170" s="91" t="s">
        <v>486</v>
      </c>
      <c r="C170" s="92">
        <v>12471443</v>
      </c>
      <c r="D170" s="84">
        <v>13997.36</v>
      </c>
      <c r="E170" s="84">
        <v>17865.169999999998</v>
      </c>
      <c r="F170" s="84">
        <v>-3867.81</v>
      </c>
      <c r="G170" s="84">
        <v>127.632424971566</v>
      </c>
      <c r="H170" s="84">
        <v>999.81</v>
      </c>
      <c r="I170" s="84" t="s">
        <v>13</v>
      </c>
      <c r="J170" s="84">
        <v>999.81</v>
      </c>
      <c r="K170" s="84" t="s">
        <v>13</v>
      </c>
      <c r="L170" s="84" t="s">
        <v>13</v>
      </c>
      <c r="M170" s="84">
        <v>448.58</v>
      </c>
      <c r="N170" s="84" t="s">
        <v>13</v>
      </c>
    </row>
    <row r="171" spans="1:14" x14ac:dyDescent="0.25">
      <c r="A171" s="91"/>
      <c r="B171" s="91" t="s">
        <v>174</v>
      </c>
      <c r="C171" s="92">
        <v>10369195</v>
      </c>
      <c r="D171" s="84">
        <v>142500.26999999999</v>
      </c>
      <c r="E171" s="84">
        <v>176638.43</v>
      </c>
      <c r="F171" s="84">
        <v>-34138.160000000003</v>
      </c>
      <c r="G171" s="84">
        <v>123.956558117399</v>
      </c>
      <c r="H171" s="84">
        <v>10178.6</v>
      </c>
      <c r="I171" s="84" t="s">
        <v>13</v>
      </c>
      <c r="J171" s="84">
        <v>10178.6</v>
      </c>
      <c r="K171" s="84" t="s">
        <v>13</v>
      </c>
      <c r="L171" s="84" t="s">
        <v>13</v>
      </c>
      <c r="M171" s="84">
        <v>2824.1</v>
      </c>
      <c r="N171" s="84">
        <v>627.46</v>
      </c>
    </row>
    <row r="172" spans="1:14" x14ac:dyDescent="0.25">
      <c r="A172" s="91"/>
      <c r="B172" s="91" t="s">
        <v>175</v>
      </c>
      <c r="C172" s="92">
        <v>10337195</v>
      </c>
      <c r="D172" s="84">
        <v>15724.1</v>
      </c>
      <c r="E172" s="84">
        <v>13677.04</v>
      </c>
      <c r="F172" s="84">
        <v>2047.06</v>
      </c>
      <c r="G172" s="84">
        <v>86.981385262113605</v>
      </c>
      <c r="H172" s="84">
        <v>1123.1500000000001</v>
      </c>
      <c r="I172" s="84" t="s">
        <v>13</v>
      </c>
      <c r="J172" s="84">
        <v>1123.1500000000001</v>
      </c>
      <c r="K172" s="84" t="s">
        <v>13</v>
      </c>
      <c r="L172" s="84" t="s">
        <v>13</v>
      </c>
      <c r="M172" s="84">
        <v>49.76</v>
      </c>
      <c r="N172" s="84" t="s">
        <v>13</v>
      </c>
    </row>
    <row r="173" spans="1:14" x14ac:dyDescent="0.25">
      <c r="A173" s="91"/>
      <c r="B173" s="91" t="s">
        <v>176</v>
      </c>
      <c r="C173" s="92">
        <v>11235628</v>
      </c>
      <c r="D173" s="84">
        <v>13720.73</v>
      </c>
      <c r="E173" s="84">
        <v>19850.55</v>
      </c>
      <c r="F173" s="84">
        <v>-6129.82</v>
      </c>
      <c r="G173" s="84">
        <v>144.67561128307301</v>
      </c>
      <c r="H173" s="84">
        <v>980.05</v>
      </c>
      <c r="I173" s="84">
        <v>617.21</v>
      </c>
      <c r="J173" s="84">
        <v>362.84</v>
      </c>
      <c r="K173" s="84">
        <v>62.9773991122902</v>
      </c>
      <c r="L173" s="84" t="s">
        <v>13</v>
      </c>
      <c r="M173" s="84">
        <v>55.88</v>
      </c>
      <c r="N173" s="84" t="s">
        <v>13</v>
      </c>
    </row>
    <row r="174" spans="1:14" x14ac:dyDescent="0.25">
      <c r="A174" s="91"/>
      <c r="B174" s="91" t="s">
        <v>177</v>
      </c>
      <c r="C174" s="92">
        <v>10338740</v>
      </c>
      <c r="D174" s="84">
        <v>24224.18</v>
      </c>
      <c r="E174" s="84">
        <v>25021.82</v>
      </c>
      <c r="F174" s="84">
        <v>-797.64</v>
      </c>
      <c r="G174" s="84">
        <v>103.29274303609</v>
      </c>
      <c r="H174" s="84">
        <v>1730.3</v>
      </c>
      <c r="I174" s="84" t="s">
        <v>13</v>
      </c>
      <c r="J174" s="84">
        <v>1730.3</v>
      </c>
      <c r="K174" s="84" t="s">
        <v>13</v>
      </c>
      <c r="L174" s="84" t="s">
        <v>13</v>
      </c>
      <c r="M174" s="84">
        <v>211.59</v>
      </c>
      <c r="N174" s="84" t="s">
        <v>13</v>
      </c>
    </row>
    <row r="175" spans="1:14" x14ac:dyDescent="0.25">
      <c r="A175" s="91"/>
      <c r="B175" s="91" t="s">
        <v>178</v>
      </c>
      <c r="C175" s="92">
        <v>10734973</v>
      </c>
      <c r="D175" s="84">
        <v>12631.39</v>
      </c>
      <c r="E175" s="84">
        <v>10666.88</v>
      </c>
      <c r="F175" s="84">
        <v>1964.51</v>
      </c>
      <c r="G175" s="84">
        <v>84.447396525639704</v>
      </c>
      <c r="H175" s="84">
        <v>971.64</v>
      </c>
      <c r="I175" s="84" t="s">
        <v>13</v>
      </c>
      <c r="J175" s="84">
        <v>971.64</v>
      </c>
      <c r="K175" s="84" t="s">
        <v>13</v>
      </c>
      <c r="L175" s="84" t="s">
        <v>13</v>
      </c>
      <c r="M175" s="84" t="s">
        <v>13</v>
      </c>
      <c r="N175" s="84" t="s">
        <v>13</v>
      </c>
    </row>
    <row r="176" spans="1:14" x14ac:dyDescent="0.25">
      <c r="A176" s="91"/>
      <c r="B176" s="91" t="s">
        <v>179</v>
      </c>
      <c r="C176" s="92">
        <v>10517112</v>
      </c>
      <c r="D176" s="84">
        <v>14048.32</v>
      </c>
      <c r="E176" s="84">
        <v>12423.6</v>
      </c>
      <c r="F176" s="84">
        <v>1624.72</v>
      </c>
      <c r="G176" s="84">
        <v>88.434773695359993</v>
      </c>
      <c r="H176" s="84">
        <v>1003.45</v>
      </c>
      <c r="I176" s="84" t="s">
        <v>13</v>
      </c>
      <c r="J176" s="84">
        <v>1003.45</v>
      </c>
      <c r="K176" s="84" t="s">
        <v>13</v>
      </c>
      <c r="L176" s="84" t="s">
        <v>13</v>
      </c>
      <c r="M176" s="84">
        <v>315.13</v>
      </c>
      <c r="N176" s="84">
        <v>45.58</v>
      </c>
    </row>
    <row r="177" spans="1:14" x14ac:dyDescent="0.25">
      <c r="A177" s="91"/>
      <c r="B177" s="91" t="s">
        <v>180</v>
      </c>
      <c r="C177" s="92">
        <v>11089026</v>
      </c>
      <c r="D177" s="84">
        <v>19213.14</v>
      </c>
      <c r="E177" s="84">
        <v>21564.32</v>
      </c>
      <c r="F177" s="84">
        <v>-2351.1799999999998</v>
      </c>
      <c r="G177" s="84">
        <v>112.23735422736701</v>
      </c>
      <c r="H177" s="84">
        <v>1477.94</v>
      </c>
      <c r="I177" s="84">
        <v>45.07</v>
      </c>
      <c r="J177" s="84">
        <v>1432.87</v>
      </c>
      <c r="K177" s="84">
        <v>3.04951486528546</v>
      </c>
      <c r="L177" s="84" t="s">
        <v>13</v>
      </c>
      <c r="M177" s="84">
        <v>82.67</v>
      </c>
      <c r="N177" s="84">
        <v>46.94</v>
      </c>
    </row>
    <row r="178" spans="1:14" x14ac:dyDescent="0.25">
      <c r="A178" s="91"/>
      <c r="B178" s="91" t="s">
        <v>487</v>
      </c>
      <c r="C178" s="92">
        <v>12088365</v>
      </c>
      <c r="D178" s="84">
        <v>22533.26</v>
      </c>
      <c r="E178" s="84">
        <v>25897.99</v>
      </c>
      <c r="F178" s="84">
        <v>-3364.73</v>
      </c>
      <c r="G178" s="84">
        <v>114.93228232399601</v>
      </c>
      <c r="H178" s="84">
        <v>1609.52</v>
      </c>
      <c r="I178" s="84" t="s">
        <v>13</v>
      </c>
      <c r="J178" s="84">
        <v>1609.52</v>
      </c>
      <c r="K178" s="84" t="s">
        <v>13</v>
      </c>
      <c r="L178" s="84" t="s">
        <v>13</v>
      </c>
      <c r="M178" s="84">
        <v>336.75</v>
      </c>
      <c r="N178" s="84" t="s">
        <v>13</v>
      </c>
    </row>
    <row r="179" spans="1:14" x14ac:dyDescent="0.25">
      <c r="A179" s="91"/>
      <c r="B179" s="91" t="s">
        <v>181</v>
      </c>
      <c r="C179" s="92">
        <v>11436769</v>
      </c>
      <c r="D179" s="84">
        <v>17784.48</v>
      </c>
      <c r="E179" s="84">
        <v>10223.02</v>
      </c>
      <c r="F179" s="84">
        <v>7561.46</v>
      </c>
      <c r="G179" s="84">
        <v>57.482816478187701</v>
      </c>
      <c r="H179" s="84">
        <v>1368.04</v>
      </c>
      <c r="I179" s="84">
        <v>819.26</v>
      </c>
      <c r="J179" s="84">
        <v>548.78</v>
      </c>
      <c r="K179" s="84">
        <v>59.885675857431103</v>
      </c>
      <c r="L179" s="84" t="s">
        <v>13</v>
      </c>
      <c r="M179" s="84">
        <v>12.24</v>
      </c>
      <c r="N179" s="84" t="s">
        <v>13</v>
      </c>
    </row>
    <row r="180" spans="1:14" x14ac:dyDescent="0.25">
      <c r="A180" s="91"/>
      <c r="B180" s="91" t="s">
        <v>182</v>
      </c>
      <c r="C180" s="92">
        <v>10369775</v>
      </c>
      <c r="D180" s="84">
        <v>260188.47</v>
      </c>
      <c r="E180" s="84">
        <v>272378.38</v>
      </c>
      <c r="F180" s="84">
        <v>-12189.91</v>
      </c>
      <c r="G180" s="84">
        <v>104.685030816316</v>
      </c>
      <c r="H180" s="84">
        <v>18653.7</v>
      </c>
      <c r="I180" s="84">
        <v>7795.33</v>
      </c>
      <c r="J180" s="84">
        <v>10858.37</v>
      </c>
      <c r="K180" s="84">
        <v>41.789725362796702</v>
      </c>
      <c r="L180" s="84" t="s">
        <v>13</v>
      </c>
      <c r="M180" s="84">
        <v>2972.56</v>
      </c>
      <c r="N180" s="84">
        <v>207.72</v>
      </c>
    </row>
    <row r="181" spans="1:14" x14ac:dyDescent="0.25">
      <c r="A181" s="91"/>
      <c r="B181" s="91" t="s">
        <v>183</v>
      </c>
      <c r="C181" s="92">
        <v>11598153</v>
      </c>
      <c r="D181" s="84">
        <v>15587.24</v>
      </c>
      <c r="E181" s="84">
        <v>4390.41</v>
      </c>
      <c r="F181" s="84">
        <v>11196.83</v>
      </c>
      <c r="G181" s="84">
        <v>28.166692756382801</v>
      </c>
      <c r="H181" s="84">
        <v>1199.01</v>
      </c>
      <c r="I181" s="84" t="s">
        <v>13</v>
      </c>
      <c r="J181" s="84">
        <v>1199.01</v>
      </c>
      <c r="K181" s="84" t="s">
        <v>13</v>
      </c>
      <c r="L181" s="84" t="s">
        <v>13</v>
      </c>
      <c r="M181" s="84" t="s">
        <v>13</v>
      </c>
      <c r="N181" s="84" t="s">
        <v>13</v>
      </c>
    </row>
    <row r="182" spans="1:14" x14ac:dyDescent="0.25">
      <c r="A182" s="91"/>
      <c r="B182" s="91" t="s">
        <v>184</v>
      </c>
      <c r="C182" s="92">
        <v>11718137</v>
      </c>
      <c r="D182" s="84">
        <v>19137.32</v>
      </c>
      <c r="E182" s="84">
        <v>20122.36</v>
      </c>
      <c r="F182" s="84">
        <v>-985.04</v>
      </c>
      <c r="G182" s="84">
        <v>105.147220195931</v>
      </c>
      <c r="H182" s="84">
        <v>1366.95</v>
      </c>
      <c r="I182" s="84">
        <v>203.5</v>
      </c>
      <c r="J182" s="84">
        <v>1163.45</v>
      </c>
      <c r="K182" s="84">
        <v>14.8871575405099</v>
      </c>
      <c r="L182" s="84" t="s">
        <v>13</v>
      </c>
      <c r="M182" s="84">
        <v>693.46</v>
      </c>
      <c r="N182" s="84">
        <v>122</v>
      </c>
    </row>
    <row r="183" spans="1:14" x14ac:dyDescent="0.25">
      <c r="A183" s="91"/>
      <c r="B183" s="91" t="s">
        <v>185</v>
      </c>
      <c r="C183" s="92">
        <v>11481942</v>
      </c>
      <c r="D183" s="84">
        <v>20021.97</v>
      </c>
      <c r="E183" s="84">
        <v>19694.810000000001</v>
      </c>
      <c r="F183" s="84">
        <v>327.16000000000003</v>
      </c>
      <c r="G183" s="84">
        <v>98.365994954542401</v>
      </c>
      <c r="H183" s="84">
        <v>1540.15</v>
      </c>
      <c r="I183" s="84">
        <v>163.29</v>
      </c>
      <c r="J183" s="84">
        <v>1376.86</v>
      </c>
      <c r="K183" s="84">
        <v>10.6022140700581</v>
      </c>
      <c r="L183" s="84" t="s">
        <v>13</v>
      </c>
      <c r="M183" s="84">
        <v>123</v>
      </c>
      <c r="N183" s="84" t="s">
        <v>13</v>
      </c>
    </row>
    <row r="184" spans="1:14" x14ac:dyDescent="0.25">
      <c r="A184" s="91"/>
      <c r="B184" s="91" t="s">
        <v>186</v>
      </c>
      <c r="C184" s="92">
        <v>10856819</v>
      </c>
      <c r="D184" s="84">
        <v>57894.61</v>
      </c>
      <c r="E184" s="84">
        <v>96091.23</v>
      </c>
      <c r="F184" s="84">
        <v>-38196.620000000003</v>
      </c>
      <c r="G184" s="84">
        <v>165.976124547691</v>
      </c>
      <c r="H184" s="84">
        <v>4453.43</v>
      </c>
      <c r="I184" s="84" t="s">
        <v>13</v>
      </c>
      <c r="J184" s="84">
        <v>4453.43</v>
      </c>
      <c r="K184" s="84" t="s">
        <v>13</v>
      </c>
      <c r="L184" s="84" t="s">
        <v>13</v>
      </c>
      <c r="M184" s="84">
        <v>1125.98</v>
      </c>
      <c r="N184" s="84">
        <v>521.55999999999995</v>
      </c>
    </row>
    <row r="185" spans="1:14" x14ac:dyDescent="0.25">
      <c r="A185" s="91"/>
      <c r="B185" s="91" t="s">
        <v>187</v>
      </c>
      <c r="C185" s="92">
        <v>10970366</v>
      </c>
      <c r="D185" s="84">
        <v>17978.41</v>
      </c>
      <c r="E185" s="84">
        <v>24228.18</v>
      </c>
      <c r="F185" s="84">
        <v>-6249.77</v>
      </c>
      <c r="G185" s="84">
        <v>134.76264030022699</v>
      </c>
      <c r="H185" s="84">
        <v>1284.17</v>
      </c>
      <c r="I185" s="84" t="s">
        <v>13</v>
      </c>
      <c r="J185" s="84">
        <v>1284.17</v>
      </c>
      <c r="K185" s="84" t="s">
        <v>13</v>
      </c>
      <c r="L185" s="84" t="s">
        <v>13</v>
      </c>
      <c r="M185" s="84">
        <v>465.2</v>
      </c>
      <c r="N185" s="84" t="s">
        <v>13</v>
      </c>
    </row>
    <row r="186" spans="1:14" x14ac:dyDescent="0.25">
      <c r="A186" s="91"/>
      <c r="B186" s="91" t="s">
        <v>188</v>
      </c>
      <c r="C186" s="92">
        <v>10896569</v>
      </c>
      <c r="D186" s="84">
        <v>19753.75</v>
      </c>
      <c r="E186" s="84">
        <v>19109.37</v>
      </c>
      <c r="F186" s="84">
        <v>644.38</v>
      </c>
      <c r="G186" s="84">
        <v>96.737935834967999</v>
      </c>
      <c r="H186" s="84">
        <v>1410.99</v>
      </c>
      <c r="I186" s="84">
        <v>1428.88</v>
      </c>
      <c r="J186" s="84">
        <v>-17.89</v>
      </c>
      <c r="K186" s="84">
        <v>101.267904095706</v>
      </c>
      <c r="L186" s="84" t="s">
        <v>13</v>
      </c>
      <c r="M186" s="84">
        <v>291.68</v>
      </c>
      <c r="N186" s="84">
        <v>217.24</v>
      </c>
    </row>
    <row r="187" spans="1:14" x14ac:dyDescent="0.25">
      <c r="A187" s="91"/>
      <c r="B187" s="91" t="s">
        <v>189</v>
      </c>
      <c r="C187" s="92">
        <v>12726386</v>
      </c>
      <c r="D187" s="84">
        <v>9713.0499999999993</v>
      </c>
      <c r="E187" s="84">
        <v>9713.84</v>
      </c>
      <c r="F187" s="84">
        <v>-0.79</v>
      </c>
      <c r="G187" s="84">
        <v>100.008133387556</v>
      </c>
      <c r="H187" s="84">
        <v>693.79</v>
      </c>
      <c r="I187" s="84" t="s">
        <v>13</v>
      </c>
      <c r="J187" s="84">
        <v>693.79</v>
      </c>
      <c r="K187" s="84" t="s">
        <v>13</v>
      </c>
      <c r="L187" s="84" t="s">
        <v>13</v>
      </c>
      <c r="M187" s="84">
        <v>1150.28</v>
      </c>
      <c r="N187" s="84">
        <v>16.100000000000001</v>
      </c>
    </row>
    <row r="188" spans="1:14" x14ac:dyDescent="0.25">
      <c r="A188" s="91"/>
      <c r="B188" s="91" t="s">
        <v>190</v>
      </c>
      <c r="C188" s="92">
        <v>10895274</v>
      </c>
      <c r="D188" s="84">
        <v>64024.74</v>
      </c>
      <c r="E188" s="84">
        <v>57455.32</v>
      </c>
      <c r="F188" s="84">
        <v>6569.42</v>
      </c>
      <c r="G188" s="84">
        <v>89.739247672071798</v>
      </c>
      <c r="H188" s="84">
        <v>4924.9799999999996</v>
      </c>
      <c r="I188" s="84">
        <v>723.49</v>
      </c>
      <c r="J188" s="84">
        <v>4201.49</v>
      </c>
      <c r="K188" s="84">
        <v>14.690211939947</v>
      </c>
      <c r="L188" s="84" t="s">
        <v>13</v>
      </c>
      <c r="M188" s="84">
        <v>775.28</v>
      </c>
      <c r="N188" s="84">
        <v>16.100000000000001</v>
      </c>
    </row>
    <row r="189" spans="1:14" x14ac:dyDescent="0.25">
      <c r="A189" s="91"/>
      <c r="B189" s="91" t="s">
        <v>488</v>
      </c>
      <c r="C189" s="92">
        <v>12155334</v>
      </c>
      <c r="D189" s="84">
        <v>47551.48</v>
      </c>
      <c r="E189" s="84">
        <v>45562.66</v>
      </c>
      <c r="F189" s="84">
        <v>1988.82</v>
      </c>
      <c r="G189" s="84">
        <v>95.817543428721905</v>
      </c>
      <c r="H189" s="84">
        <v>3411.26</v>
      </c>
      <c r="I189" s="84">
        <v>2839.6</v>
      </c>
      <c r="J189" s="84">
        <v>571.66</v>
      </c>
      <c r="K189" s="84">
        <v>83.241969243036294</v>
      </c>
      <c r="L189" s="84" t="s">
        <v>13</v>
      </c>
      <c r="M189" s="84">
        <v>940.84</v>
      </c>
      <c r="N189" s="84">
        <v>565.78</v>
      </c>
    </row>
    <row r="190" spans="1:14" x14ac:dyDescent="0.25">
      <c r="A190" s="91"/>
      <c r="B190" s="91" t="s">
        <v>191</v>
      </c>
      <c r="C190" s="92">
        <v>10929010</v>
      </c>
      <c r="D190" s="84">
        <v>20179.48</v>
      </c>
      <c r="E190" s="84">
        <v>22496.05</v>
      </c>
      <c r="F190" s="84">
        <v>-2316.5700000000002</v>
      </c>
      <c r="G190" s="84">
        <v>111.47983000553</v>
      </c>
      <c r="H190" s="84">
        <v>1441.39</v>
      </c>
      <c r="I190" s="84">
        <v>669.6</v>
      </c>
      <c r="J190" s="84">
        <v>771.79</v>
      </c>
      <c r="K190" s="84">
        <v>46.455157868446399</v>
      </c>
      <c r="L190" s="84" t="s">
        <v>13</v>
      </c>
      <c r="M190" s="84" t="s">
        <v>13</v>
      </c>
      <c r="N190" s="84" t="s">
        <v>13</v>
      </c>
    </row>
    <row r="191" spans="1:14" x14ac:dyDescent="0.25">
      <c r="A191" s="91"/>
      <c r="B191" s="91" t="s">
        <v>192</v>
      </c>
      <c r="C191" s="92">
        <v>10486995</v>
      </c>
      <c r="D191" s="84">
        <v>18474.8</v>
      </c>
      <c r="E191" s="84">
        <v>16098.88</v>
      </c>
      <c r="F191" s="84">
        <v>2375.92</v>
      </c>
      <c r="G191" s="84">
        <v>87.139671336090203</v>
      </c>
      <c r="H191" s="84">
        <v>1319.63</v>
      </c>
      <c r="I191" s="84" t="s">
        <v>13</v>
      </c>
      <c r="J191" s="84">
        <v>1319.63</v>
      </c>
      <c r="K191" s="84" t="s">
        <v>13</v>
      </c>
      <c r="L191" s="84" t="s">
        <v>13</v>
      </c>
      <c r="M191" s="84">
        <v>187.5</v>
      </c>
      <c r="N191" s="84">
        <v>168.94</v>
      </c>
    </row>
    <row r="192" spans="1:14" x14ac:dyDescent="0.25">
      <c r="A192" s="91"/>
      <c r="B192" s="91" t="s">
        <v>193</v>
      </c>
      <c r="C192" s="92">
        <v>10970389</v>
      </c>
      <c r="D192" s="84">
        <v>23803.72</v>
      </c>
      <c r="E192" s="84">
        <v>23915.98</v>
      </c>
      <c r="F192" s="84">
        <v>-112.26</v>
      </c>
      <c r="G192" s="84">
        <v>100.47160695891201</v>
      </c>
      <c r="H192" s="84">
        <v>1700.27</v>
      </c>
      <c r="I192" s="84">
        <v>189.3</v>
      </c>
      <c r="J192" s="84">
        <v>1510.97</v>
      </c>
      <c r="K192" s="84">
        <v>11.133525851776501</v>
      </c>
      <c r="L192" s="84" t="s">
        <v>13</v>
      </c>
      <c r="M192" s="84">
        <v>61.8</v>
      </c>
      <c r="N192" s="84" t="s">
        <v>13</v>
      </c>
    </row>
    <row r="193" spans="1:14" x14ac:dyDescent="0.25">
      <c r="A193" s="91"/>
      <c r="B193" s="91" t="s">
        <v>194</v>
      </c>
      <c r="C193" s="92">
        <v>10854878</v>
      </c>
      <c r="D193" s="84">
        <v>18254.759999999998</v>
      </c>
      <c r="E193" s="84">
        <v>20264.11</v>
      </c>
      <c r="F193" s="84">
        <v>-2009.35</v>
      </c>
      <c r="G193" s="84">
        <v>111.00726605006</v>
      </c>
      <c r="H193" s="84">
        <v>1303.9100000000001</v>
      </c>
      <c r="I193" s="84">
        <v>111.5</v>
      </c>
      <c r="J193" s="84">
        <v>1192.4100000000001</v>
      </c>
      <c r="K193" s="84">
        <v>8.5512036873710606</v>
      </c>
      <c r="L193" s="84" t="s">
        <v>13</v>
      </c>
      <c r="M193" s="84">
        <v>34.450000000000003</v>
      </c>
      <c r="N193" s="84" t="s">
        <v>13</v>
      </c>
    </row>
    <row r="194" spans="1:14" x14ac:dyDescent="0.25">
      <c r="A194" s="91"/>
      <c r="B194" s="91" t="s">
        <v>195</v>
      </c>
      <c r="C194" s="92">
        <v>10971394</v>
      </c>
      <c r="D194" s="84">
        <v>19830.310000000001</v>
      </c>
      <c r="E194" s="84">
        <v>20404.849999999999</v>
      </c>
      <c r="F194" s="84">
        <v>-574.54</v>
      </c>
      <c r="G194" s="84">
        <v>102.897281989036</v>
      </c>
      <c r="H194" s="84">
        <v>1416.45</v>
      </c>
      <c r="I194" s="84" t="s">
        <v>13</v>
      </c>
      <c r="J194" s="84">
        <v>1416.45</v>
      </c>
      <c r="K194" s="84" t="s">
        <v>13</v>
      </c>
      <c r="L194" s="84" t="s">
        <v>13</v>
      </c>
      <c r="M194" s="84">
        <v>80.16</v>
      </c>
      <c r="N194" s="84" t="s">
        <v>13</v>
      </c>
    </row>
    <row r="195" spans="1:14" x14ac:dyDescent="0.25">
      <c r="A195" s="91"/>
      <c r="B195" s="91" t="s">
        <v>196</v>
      </c>
      <c r="C195" s="92">
        <v>11188490</v>
      </c>
      <c r="D195" s="84">
        <v>29653.07</v>
      </c>
      <c r="E195" s="84">
        <v>20070.21</v>
      </c>
      <c r="F195" s="84">
        <v>9582.86</v>
      </c>
      <c r="G195" s="84">
        <v>67.683413555493601</v>
      </c>
      <c r="H195" s="84">
        <v>2118.0700000000002</v>
      </c>
      <c r="I195" s="84">
        <v>792.25</v>
      </c>
      <c r="J195" s="84">
        <v>1325.82</v>
      </c>
      <c r="K195" s="84">
        <v>37.404335078632897</v>
      </c>
      <c r="L195" s="84" t="s">
        <v>13</v>
      </c>
      <c r="M195" s="84">
        <v>305.74</v>
      </c>
      <c r="N195" s="84">
        <v>16.100000000000001</v>
      </c>
    </row>
    <row r="196" spans="1:14" x14ac:dyDescent="0.25">
      <c r="A196" s="91"/>
      <c r="B196" s="91" t="s">
        <v>197</v>
      </c>
      <c r="C196" s="92">
        <v>10771661</v>
      </c>
      <c r="D196" s="84">
        <v>25846.86</v>
      </c>
      <c r="E196" s="84">
        <v>23767.83</v>
      </c>
      <c r="F196" s="84">
        <v>2079.0300000000002</v>
      </c>
      <c r="G196" s="84">
        <v>91.956353692479496</v>
      </c>
      <c r="H196" s="84">
        <v>1846.21</v>
      </c>
      <c r="I196" s="84">
        <v>558.91999999999996</v>
      </c>
      <c r="J196" s="84">
        <v>1287.29</v>
      </c>
      <c r="K196" s="84">
        <v>30.2739125018281</v>
      </c>
      <c r="L196" s="84" t="s">
        <v>13</v>
      </c>
      <c r="M196" s="84">
        <v>463.49</v>
      </c>
      <c r="N196" s="84">
        <v>32.200000000000003</v>
      </c>
    </row>
    <row r="197" spans="1:14" x14ac:dyDescent="0.25">
      <c r="A197" s="91"/>
      <c r="B197" s="91" t="s">
        <v>198</v>
      </c>
      <c r="C197" s="92">
        <v>10895759</v>
      </c>
      <c r="D197" s="84">
        <v>32524.09</v>
      </c>
      <c r="E197" s="84">
        <v>38912.86</v>
      </c>
      <c r="F197" s="84">
        <v>-6388.77</v>
      </c>
      <c r="G197" s="84">
        <v>119.643193706573</v>
      </c>
      <c r="H197" s="84">
        <v>2501.85</v>
      </c>
      <c r="I197" s="84">
        <v>557.79999999999995</v>
      </c>
      <c r="J197" s="84">
        <v>1944.05</v>
      </c>
      <c r="K197" s="84">
        <v>22.295501329016499</v>
      </c>
      <c r="L197" s="84" t="s">
        <v>13</v>
      </c>
      <c r="M197" s="84">
        <v>370.21</v>
      </c>
      <c r="N197" s="84" t="s">
        <v>13</v>
      </c>
    </row>
    <row r="198" spans="1:14" x14ac:dyDescent="0.25">
      <c r="A198" s="91"/>
      <c r="B198" s="91" t="s">
        <v>199</v>
      </c>
      <c r="C198" s="92">
        <v>10896919</v>
      </c>
      <c r="D198" s="84">
        <v>74569.56</v>
      </c>
      <c r="E198" s="84">
        <v>82937.06</v>
      </c>
      <c r="F198" s="84">
        <v>-8367.5</v>
      </c>
      <c r="G198" s="84">
        <v>111.22106661216699</v>
      </c>
      <c r="H198" s="84">
        <v>5736.14</v>
      </c>
      <c r="I198" s="84" t="s">
        <v>13</v>
      </c>
      <c r="J198" s="84">
        <v>5736.14</v>
      </c>
      <c r="K198" s="84" t="s">
        <v>13</v>
      </c>
      <c r="L198" s="84" t="s">
        <v>13</v>
      </c>
      <c r="M198" s="84">
        <v>2283.75</v>
      </c>
      <c r="N198" s="84" t="s">
        <v>13</v>
      </c>
    </row>
    <row r="199" spans="1:14" x14ac:dyDescent="0.25">
      <c r="A199" s="91"/>
      <c r="B199" s="91" t="s">
        <v>200</v>
      </c>
      <c r="C199" s="92">
        <v>10486895</v>
      </c>
      <c r="D199" s="84">
        <v>15897.2</v>
      </c>
      <c r="E199" s="84">
        <v>17451.05</v>
      </c>
      <c r="F199" s="84">
        <v>-1553.85</v>
      </c>
      <c r="G199" s="84">
        <v>109.77436278086699</v>
      </c>
      <c r="H199" s="84">
        <v>1222.8599999999999</v>
      </c>
      <c r="I199" s="84" t="s">
        <v>13</v>
      </c>
      <c r="J199" s="84">
        <v>1222.8599999999999</v>
      </c>
      <c r="K199" s="84" t="s">
        <v>13</v>
      </c>
      <c r="L199" s="84" t="s">
        <v>13</v>
      </c>
      <c r="M199" s="84">
        <v>294.95</v>
      </c>
      <c r="N199" s="84">
        <v>58.96</v>
      </c>
    </row>
    <row r="200" spans="1:14" x14ac:dyDescent="0.25">
      <c r="A200" s="91"/>
      <c r="B200" s="91" t="s">
        <v>489</v>
      </c>
      <c r="C200" s="92">
        <v>12438003</v>
      </c>
      <c r="D200" s="84">
        <v>16453.72</v>
      </c>
      <c r="E200" s="84">
        <v>14279.55</v>
      </c>
      <c r="F200" s="84">
        <v>2174.17</v>
      </c>
      <c r="G200" s="84">
        <v>86.786149272018704</v>
      </c>
      <c r="H200" s="84">
        <v>1265.68</v>
      </c>
      <c r="I200" s="84" t="s">
        <v>13</v>
      </c>
      <c r="J200" s="84">
        <v>1265.68</v>
      </c>
      <c r="K200" s="84" t="s">
        <v>13</v>
      </c>
      <c r="L200" s="84" t="s">
        <v>13</v>
      </c>
      <c r="M200" s="84">
        <v>40.97</v>
      </c>
      <c r="N200" s="84" t="s">
        <v>13</v>
      </c>
    </row>
    <row r="201" spans="1:14" x14ac:dyDescent="0.25">
      <c r="A201" s="91"/>
      <c r="B201" s="91" t="s">
        <v>201</v>
      </c>
      <c r="C201" s="92">
        <v>11911785</v>
      </c>
      <c r="D201" s="84">
        <v>16572.45</v>
      </c>
      <c r="E201" s="84">
        <v>9478.61</v>
      </c>
      <c r="F201" s="84">
        <v>7093.84</v>
      </c>
      <c r="G201" s="84">
        <v>57.194983240257201</v>
      </c>
      <c r="H201" s="84">
        <v>1183.75</v>
      </c>
      <c r="I201" s="84">
        <v>111.8</v>
      </c>
      <c r="J201" s="84">
        <v>1071.95</v>
      </c>
      <c r="K201" s="84">
        <v>9.4445617740232297</v>
      </c>
      <c r="L201" s="84" t="s">
        <v>13</v>
      </c>
      <c r="M201" s="84">
        <v>43.64</v>
      </c>
      <c r="N201" s="84" t="s">
        <v>13</v>
      </c>
    </row>
    <row r="202" spans="1:14" x14ac:dyDescent="0.25">
      <c r="A202" s="91"/>
      <c r="B202" s="91" t="s">
        <v>202</v>
      </c>
      <c r="C202" s="92">
        <v>11089210</v>
      </c>
      <c r="D202" s="84">
        <v>14776.03</v>
      </c>
      <c r="E202" s="84">
        <v>12452.62</v>
      </c>
      <c r="F202" s="84">
        <v>2323.41</v>
      </c>
      <c r="G202" s="84">
        <v>84.275816981963402</v>
      </c>
      <c r="H202" s="84">
        <v>1055.43</v>
      </c>
      <c r="I202" s="84">
        <v>479.54</v>
      </c>
      <c r="J202" s="84">
        <v>575.89</v>
      </c>
      <c r="K202" s="84">
        <v>45.4355096974693</v>
      </c>
      <c r="L202" s="84" t="s">
        <v>13</v>
      </c>
      <c r="M202" s="84">
        <v>467.72</v>
      </c>
      <c r="N202" s="84" t="s">
        <v>13</v>
      </c>
    </row>
    <row r="203" spans="1:14" x14ac:dyDescent="0.25">
      <c r="A203" s="91"/>
      <c r="B203" s="91" t="s">
        <v>203</v>
      </c>
      <c r="C203" s="92">
        <v>11049630</v>
      </c>
      <c r="D203" s="84">
        <v>17469.29</v>
      </c>
      <c r="E203" s="84">
        <v>16006.35</v>
      </c>
      <c r="F203" s="84">
        <v>1462.94</v>
      </c>
      <c r="G203" s="84">
        <v>91.625647064076404</v>
      </c>
      <c r="H203" s="84">
        <v>1247.8</v>
      </c>
      <c r="I203" s="84">
        <v>1435.42</v>
      </c>
      <c r="J203" s="84">
        <v>-187.62</v>
      </c>
      <c r="K203" s="84">
        <v>115.03606347170999</v>
      </c>
      <c r="L203" s="84" t="s">
        <v>13</v>
      </c>
      <c r="M203" s="84">
        <v>67.72</v>
      </c>
      <c r="N203" s="84" t="s">
        <v>13</v>
      </c>
    </row>
    <row r="204" spans="1:14" x14ac:dyDescent="0.25">
      <c r="A204" s="91"/>
      <c r="B204" s="91" t="s">
        <v>204</v>
      </c>
      <c r="C204" s="92">
        <v>10371482</v>
      </c>
      <c r="D204" s="84">
        <v>87172.08</v>
      </c>
      <c r="E204" s="84">
        <v>77644</v>
      </c>
      <c r="F204" s="84">
        <v>9528.08</v>
      </c>
      <c r="G204" s="84">
        <v>89.0698030837397</v>
      </c>
      <c r="H204" s="84">
        <v>12193.94</v>
      </c>
      <c r="I204" s="84">
        <v>2502.34</v>
      </c>
      <c r="J204" s="84">
        <v>9691.6</v>
      </c>
      <c r="K204" s="84">
        <v>20.521176912466402</v>
      </c>
      <c r="L204" s="84" t="s">
        <v>13</v>
      </c>
      <c r="M204" s="84">
        <v>1186.78</v>
      </c>
      <c r="N204" s="84">
        <v>30.84</v>
      </c>
    </row>
    <row r="205" spans="1:14" x14ac:dyDescent="0.25">
      <c r="A205" s="91"/>
      <c r="B205" s="91" t="s">
        <v>205</v>
      </c>
      <c r="C205" s="92">
        <v>11088239</v>
      </c>
      <c r="D205" s="84">
        <v>15225.83</v>
      </c>
      <c r="E205" s="84">
        <v>14935.12</v>
      </c>
      <c r="F205" s="84">
        <v>290.70999999999998</v>
      </c>
      <c r="G205" s="84">
        <v>98.090678800433196</v>
      </c>
      <c r="H205" s="84">
        <v>1087.56</v>
      </c>
      <c r="I205" s="84">
        <v>22.77</v>
      </c>
      <c r="J205" s="84">
        <v>1064.79</v>
      </c>
      <c r="K205" s="84">
        <v>2.0936775902019198</v>
      </c>
      <c r="L205" s="84" t="s">
        <v>13</v>
      </c>
      <c r="M205" s="84">
        <v>1171.4000000000001</v>
      </c>
      <c r="N205" s="84">
        <v>16.100000000000001</v>
      </c>
    </row>
    <row r="206" spans="1:14" x14ac:dyDescent="0.25">
      <c r="A206" s="91"/>
      <c r="B206" s="91" t="s">
        <v>206</v>
      </c>
      <c r="C206" s="92">
        <v>10734950</v>
      </c>
      <c r="D206" s="84">
        <v>19021.990000000002</v>
      </c>
      <c r="E206" s="84">
        <v>22212.97</v>
      </c>
      <c r="F206" s="84">
        <v>-3190.98</v>
      </c>
      <c r="G206" s="84">
        <v>116.77521647314499</v>
      </c>
      <c r="H206" s="84">
        <v>1358.71</v>
      </c>
      <c r="I206" s="84" t="s">
        <v>13</v>
      </c>
      <c r="J206" s="84">
        <v>1358.71</v>
      </c>
      <c r="K206" s="84" t="s">
        <v>13</v>
      </c>
      <c r="L206" s="84" t="s">
        <v>13</v>
      </c>
      <c r="M206" s="84">
        <v>189.34</v>
      </c>
      <c r="N206" s="84" t="s">
        <v>13</v>
      </c>
    </row>
    <row r="207" spans="1:14" x14ac:dyDescent="0.25">
      <c r="A207" s="91"/>
      <c r="B207" s="91" t="s">
        <v>207</v>
      </c>
      <c r="C207" s="92">
        <v>11720341</v>
      </c>
      <c r="D207" s="84">
        <v>14078.79</v>
      </c>
      <c r="E207" s="84">
        <v>14044.16</v>
      </c>
      <c r="F207" s="84">
        <v>34.630000000000003</v>
      </c>
      <c r="G207" s="84">
        <v>99.754027157163407</v>
      </c>
      <c r="H207" s="84">
        <v>1005.63</v>
      </c>
      <c r="I207" s="84" t="s">
        <v>13</v>
      </c>
      <c r="J207" s="84">
        <v>1005.63</v>
      </c>
      <c r="K207" s="84" t="s">
        <v>13</v>
      </c>
      <c r="L207" s="84" t="s">
        <v>13</v>
      </c>
      <c r="M207" s="84" t="s">
        <v>13</v>
      </c>
      <c r="N207" s="84" t="s">
        <v>13</v>
      </c>
    </row>
    <row r="208" spans="1:14" x14ac:dyDescent="0.25">
      <c r="A208" s="91"/>
      <c r="B208" s="91" t="s">
        <v>208</v>
      </c>
      <c r="C208" s="92">
        <v>10517885</v>
      </c>
      <c r="D208" s="84">
        <v>14600.76</v>
      </c>
      <c r="E208" s="84">
        <v>21426.73</v>
      </c>
      <c r="F208" s="84">
        <v>-6825.97</v>
      </c>
      <c r="G208" s="84">
        <v>146.750785575545</v>
      </c>
      <c r="H208" s="84">
        <v>1123.1300000000001</v>
      </c>
      <c r="I208" s="84" t="s">
        <v>13</v>
      </c>
      <c r="J208" s="84">
        <v>1123.1300000000001</v>
      </c>
      <c r="K208" s="84" t="s">
        <v>13</v>
      </c>
      <c r="L208" s="84" t="s">
        <v>13</v>
      </c>
      <c r="M208" s="84">
        <v>377.56</v>
      </c>
      <c r="N208" s="84" t="s">
        <v>13</v>
      </c>
    </row>
    <row r="209" spans="1:14" x14ac:dyDescent="0.25">
      <c r="A209" s="91"/>
      <c r="B209" s="91" t="s">
        <v>209</v>
      </c>
      <c r="C209" s="92">
        <v>11088819</v>
      </c>
      <c r="D209" s="84">
        <v>17603.89</v>
      </c>
      <c r="E209" s="84">
        <v>15775.21</v>
      </c>
      <c r="F209" s="84">
        <v>1828.68</v>
      </c>
      <c r="G209" s="84">
        <v>89.612068696180202</v>
      </c>
      <c r="H209" s="84">
        <v>1257.42</v>
      </c>
      <c r="I209" s="84">
        <v>111.5</v>
      </c>
      <c r="J209" s="84">
        <v>1145.92</v>
      </c>
      <c r="K209" s="84">
        <v>8.8673633312656097</v>
      </c>
      <c r="L209" s="84" t="s">
        <v>13</v>
      </c>
      <c r="M209" s="84">
        <v>68.12</v>
      </c>
      <c r="N209" s="84" t="s">
        <v>13</v>
      </c>
    </row>
    <row r="210" spans="1:14" x14ac:dyDescent="0.25">
      <c r="A210" s="91"/>
      <c r="B210" s="91" t="s">
        <v>490</v>
      </c>
      <c r="C210" s="92">
        <v>12130328</v>
      </c>
      <c r="D210" s="84">
        <v>34399.980000000003</v>
      </c>
      <c r="E210" s="84">
        <v>26784.48</v>
      </c>
      <c r="F210" s="84">
        <v>7615.5</v>
      </c>
      <c r="G210" s="84">
        <v>77.861905733666106</v>
      </c>
      <c r="H210" s="84">
        <v>2646.15</v>
      </c>
      <c r="I210" s="84">
        <v>77.349999999999994</v>
      </c>
      <c r="J210" s="84">
        <v>2568.8000000000002</v>
      </c>
      <c r="K210" s="84">
        <v>2.9231147138295301</v>
      </c>
      <c r="L210" s="84" t="s">
        <v>13</v>
      </c>
      <c r="M210" s="84">
        <v>321.37</v>
      </c>
      <c r="N210" s="84" t="s">
        <v>13</v>
      </c>
    </row>
    <row r="211" spans="1:14" x14ac:dyDescent="0.25">
      <c r="A211" s="91"/>
      <c r="B211" s="91" t="s">
        <v>210</v>
      </c>
      <c r="C211" s="92">
        <v>12615340</v>
      </c>
      <c r="D211" s="84">
        <v>19710.919999999998</v>
      </c>
      <c r="E211" s="84">
        <v>18315.41</v>
      </c>
      <c r="F211" s="84">
        <v>1395.51</v>
      </c>
      <c r="G211" s="84">
        <v>92.920117376560796</v>
      </c>
      <c r="H211" s="84">
        <v>1516.22</v>
      </c>
      <c r="I211" s="84" t="s">
        <v>13</v>
      </c>
      <c r="J211" s="84">
        <v>1516.22</v>
      </c>
      <c r="K211" s="84" t="s">
        <v>13</v>
      </c>
      <c r="L211" s="84" t="s">
        <v>13</v>
      </c>
      <c r="M211" s="84" t="s">
        <v>13</v>
      </c>
      <c r="N211" s="84" t="s">
        <v>13</v>
      </c>
    </row>
    <row r="212" spans="1:14" x14ac:dyDescent="0.25">
      <c r="A212" s="91"/>
      <c r="B212" s="91" t="s">
        <v>211</v>
      </c>
      <c r="C212" s="92">
        <v>10632913</v>
      </c>
      <c r="D212" s="84">
        <v>14002.53</v>
      </c>
      <c r="E212" s="84">
        <v>15029.61</v>
      </c>
      <c r="F212" s="84">
        <v>-1027.08</v>
      </c>
      <c r="G212" s="84">
        <v>107.334960182196</v>
      </c>
      <c r="H212" s="84">
        <v>1077.1199999999999</v>
      </c>
      <c r="I212" s="84" t="s">
        <v>13</v>
      </c>
      <c r="J212" s="84">
        <v>1077.1199999999999</v>
      </c>
      <c r="K212" s="84" t="s">
        <v>13</v>
      </c>
      <c r="L212" s="84" t="s">
        <v>13</v>
      </c>
      <c r="M212" s="84">
        <v>87.08</v>
      </c>
      <c r="N212" s="84" t="s">
        <v>13</v>
      </c>
    </row>
    <row r="213" spans="1:14" x14ac:dyDescent="0.25">
      <c r="A213" s="91"/>
      <c r="B213" s="91" t="s">
        <v>469</v>
      </c>
      <c r="C213" s="92">
        <v>14167353</v>
      </c>
      <c r="D213" s="84">
        <v>16641.82</v>
      </c>
      <c r="E213" s="84">
        <v>18657.759999999998</v>
      </c>
      <c r="F213" s="84">
        <v>-2015.94</v>
      </c>
      <c r="G213" s="84">
        <v>112.11369910262199</v>
      </c>
      <c r="H213" s="84">
        <v>1188.7</v>
      </c>
      <c r="I213" s="84">
        <v>66.900000000000006</v>
      </c>
      <c r="J213" s="84">
        <v>1121.8</v>
      </c>
      <c r="K213" s="84">
        <v>5.6279969714814504</v>
      </c>
      <c r="L213" s="84" t="s">
        <v>13</v>
      </c>
      <c r="M213" s="84">
        <v>30.48</v>
      </c>
      <c r="N213" s="84">
        <v>14.74</v>
      </c>
    </row>
    <row r="214" spans="1:14" x14ac:dyDescent="0.25">
      <c r="A214" s="91"/>
      <c r="B214" s="91" t="s">
        <v>480</v>
      </c>
      <c r="C214" s="92">
        <v>14311554</v>
      </c>
      <c r="D214" s="84">
        <v>12745.4</v>
      </c>
      <c r="E214" s="84">
        <v>7646.22</v>
      </c>
      <c r="F214" s="84">
        <v>5099.18</v>
      </c>
      <c r="G214" s="84">
        <v>59.991997112683798</v>
      </c>
      <c r="H214" s="84">
        <v>980.42</v>
      </c>
      <c r="I214" s="84">
        <v>447.2</v>
      </c>
      <c r="J214" s="84">
        <v>533.22</v>
      </c>
      <c r="K214" s="84">
        <v>45.613104587829703</v>
      </c>
      <c r="L214" s="84" t="s">
        <v>13</v>
      </c>
      <c r="M214" s="84">
        <v>47.3</v>
      </c>
      <c r="N214" s="84">
        <v>16.100000000000001</v>
      </c>
    </row>
    <row r="215" spans="1:14" x14ac:dyDescent="0.25">
      <c r="A215" s="91"/>
      <c r="B215" s="91" t="s">
        <v>479</v>
      </c>
      <c r="C215" s="92">
        <v>10855949</v>
      </c>
      <c r="D215" s="84">
        <v>40425</v>
      </c>
      <c r="E215" s="84">
        <v>25051.47</v>
      </c>
      <c r="F215" s="84">
        <v>15373.53</v>
      </c>
      <c r="G215" s="84">
        <v>61.970241187383998</v>
      </c>
      <c r="H215" s="84">
        <v>3109.61</v>
      </c>
      <c r="I215" s="84">
        <v>1250.72</v>
      </c>
      <c r="J215" s="84">
        <v>1858.89</v>
      </c>
      <c r="K215" s="84">
        <v>40.221120976585503</v>
      </c>
      <c r="L215" s="84" t="s">
        <v>13</v>
      </c>
      <c r="M215" s="84">
        <v>121.38</v>
      </c>
      <c r="N215" s="84">
        <v>46.94</v>
      </c>
    </row>
    <row r="216" spans="1:14" x14ac:dyDescent="0.25">
      <c r="A216" s="88" t="s">
        <v>212</v>
      </c>
      <c r="B216" s="88"/>
      <c r="C216" s="88"/>
      <c r="D216" s="89">
        <v>1577820.4200000002</v>
      </c>
      <c r="E216" s="89">
        <v>1622027.7500000007</v>
      </c>
      <c r="F216" s="89">
        <v>-44207.330000000016</v>
      </c>
      <c r="G216" s="89">
        <f>E216/D216*100</f>
        <v>102.80179730466415</v>
      </c>
      <c r="H216" s="89">
        <v>121583.16000000002</v>
      </c>
      <c r="I216" s="89">
        <v>25553.969999999998</v>
      </c>
      <c r="J216" s="89">
        <v>96029.190000000017</v>
      </c>
      <c r="K216" s="89">
        <f>I216/H216*100</f>
        <v>21.017688633853567</v>
      </c>
      <c r="L216" s="90" t="s">
        <v>13</v>
      </c>
      <c r="M216" s="89">
        <v>22620.060000000005</v>
      </c>
      <c r="N216" s="89">
        <v>2882.6399999999994</v>
      </c>
    </row>
    <row r="217" spans="1:14" x14ac:dyDescent="0.25">
      <c r="A217" s="91" t="s">
        <v>213</v>
      </c>
      <c r="B217" s="91" t="s">
        <v>214</v>
      </c>
      <c r="C217" s="92">
        <v>11172862</v>
      </c>
      <c r="D217" s="84">
        <v>10874.88</v>
      </c>
      <c r="E217" s="84">
        <v>10998.72</v>
      </c>
      <c r="F217" s="84">
        <v>-123.84</v>
      </c>
      <c r="G217" s="84">
        <v>101.13877118644101</v>
      </c>
      <c r="H217" s="84">
        <v>776.77</v>
      </c>
      <c r="I217" s="84">
        <v>274.52</v>
      </c>
      <c r="J217" s="84">
        <v>502.25</v>
      </c>
      <c r="K217" s="84">
        <v>35.341220695958903</v>
      </c>
      <c r="L217" s="84" t="s">
        <v>13</v>
      </c>
      <c r="M217" s="84">
        <v>165.26</v>
      </c>
      <c r="N217" s="84" t="s">
        <v>13</v>
      </c>
    </row>
    <row r="218" spans="1:14" x14ac:dyDescent="0.25">
      <c r="A218" s="91"/>
      <c r="B218" s="91" t="s">
        <v>215</v>
      </c>
      <c r="C218" s="92">
        <v>10737546</v>
      </c>
      <c r="D218" s="84">
        <v>17320.52</v>
      </c>
      <c r="E218" s="84">
        <v>17184.509999999998</v>
      </c>
      <c r="F218" s="84">
        <v>136.01</v>
      </c>
      <c r="G218" s="84">
        <v>99.214746439483307</v>
      </c>
      <c r="H218" s="84">
        <v>1237.18</v>
      </c>
      <c r="I218" s="84">
        <v>861.81</v>
      </c>
      <c r="J218" s="84">
        <v>375.37</v>
      </c>
      <c r="K218" s="84">
        <v>69.659225011720196</v>
      </c>
      <c r="L218" s="84" t="s">
        <v>13</v>
      </c>
      <c r="M218" s="84">
        <v>289.92</v>
      </c>
      <c r="N218" s="84">
        <v>29.48</v>
      </c>
    </row>
    <row r="219" spans="1:14" x14ac:dyDescent="0.25">
      <c r="A219" s="91"/>
      <c r="B219" s="91" t="s">
        <v>216</v>
      </c>
      <c r="C219" s="92">
        <v>10737664</v>
      </c>
      <c r="D219" s="84">
        <v>17536.439999999999</v>
      </c>
      <c r="E219" s="84">
        <v>17092.2</v>
      </c>
      <c r="F219" s="84">
        <v>444.24</v>
      </c>
      <c r="G219" s="84">
        <v>97.466760642410904</v>
      </c>
      <c r="H219" s="84">
        <v>1252.5999999999999</v>
      </c>
      <c r="I219" s="84">
        <v>111.8</v>
      </c>
      <c r="J219" s="84">
        <v>1140.8</v>
      </c>
      <c r="K219" s="84">
        <v>8.9254350950024008</v>
      </c>
      <c r="L219" s="84" t="s">
        <v>13</v>
      </c>
      <c r="M219" s="84">
        <v>1130.1099999999999</v>
      </c>
      <c r="N219" s="84">
        <v>173.02</v>
      </c>
    </row>
    <row r="220" spans="1:14" x14ac:dyDescent="0.25">
      <c r="A220" s="91"/>
      <c r="B220" s="91" t="s">
        <v>217</v>
      </c>
      <c r="C220" s="92">
        <v>10853850</v>
      </c>
      <c r="D220" s="84">
        <v>21014.639999999999</v>
      </c>
      <c r="E220" s="84">
        <v>25420.73</v>
      </c>
      <c r="F220" s="84">
        <v>-4406.09</v>
      </c>
      <c r="G220" s="84">
        <v>120.96676412253601</v>
      </c>
      <c r="H220" s="84">
        <v>1501.04</v>
      </c>
      <c r="I220" s="84">
        <v>387.27</v>
      </c>
      <c r="J220" s="84">
        <v>1113.77</v>
      </c>
      <c r="K220" s="84">
        <v>25.8001119224005</v>
      </c>
      <c r="L220" s="84" t="s">
        <v>13</v>
      </c>
      <c r="M220" s="84">
        <v>84.82</v>
      </c>
      <c r="N220" s="84" t="s">
        <v>13</v>
      </c>
    </row>
    <row r="221" spans="1:14" x14ac:dyDescent="0.25">
      <c r="A221" s="91"/>
      <c r="B221" s="91" t="s">
        <v>218</v>
      </c>
      <c r="C221" s="92">
        <v>11755411</v>
      </c>
      <c r="D221" s="84">
        <v>13765.79</v>
      </c>
      <c r="E221" s="84">
        <v>10856.69</v>
      </c>
      <c r="F221" s="84">
        <v>2909.1</v>
      </c>
      <c r="G221" s="84">
        <v>78.867177256081902</v>
      </c>
      <c r="H221" s="84">
        <v>983.27</v>
      </c>
      <c r="I221" s="84">
        <v>522.04</v>
      </c>
      <c r="J221" s="84">
        <v>461.23</v>
      </c>
      <c r="K221" s="84">
        <v>53.092233059078403</v>
      </c>
      <c r="L221" s="84" t="s">
        <v>13</v>
      </c>
      <c r="M221" s="84">
        <v>512.38</v>
      </c>
      <c r="N221" s="84">
        <v>30.84</v>
      </c>
    </row>
    <row r="222" spans="1:14" x14ac:dyDescent="0.25">
      <c r="A222" s="91"/>
      <c r="B222" s="91" t="s">
        <v>219</v>
      </c>
      <c r="C222" s="92">
        <v>11075142</v>
      </c>
      <c r="D222" s="84">
        <v>16220.73</v>
      </c>
      <c r="E222" s="84">
        <v>16001.7</v>
      </c>
      <c r="F222" s="84">
        <v>219.03</v>
      </c>
      <c r="G222" s="84">
        <v>98.649690858549505</v>
      </c>
      <c r="H222" s="84">
        <v>1158.6199999999999</v>
      </c>
      <c r="I222" s="84">
        <v>881.19</v>
      </c>
      <c r="J222" s="84">
        <v>277.43</v>
      </c>
      <c r="K222" s="84">
        <v>76.055134556627706</v>
      </c>
      <c r="L222" s="84" t="s">
        <v>13</v>
      </c>
      <c r="M222" s="84">
        <v>166</v>
      </c>
      <c r="N222" s="84">
        <v>105.9</v>
      </c>
    </row>
    <row r="223" spans="1:14" x14ac:dyDescent="0.25">
      <c r="A223" s="91"/>
      <c r="B223" s="91" t="s">
        <v>220</v>
      </c>
      <c r="C223" s="92">
        <v>11497831</v>
      </c>
      <c r="D223" s="84">
        <v>14097.91</v>
      </c>
      <c r="E223" s="84">
        <v>12101.48</v>
      </c>
      <c r="F223" s="84">
        <v>1996.43</v>
      </c>
      <c r="G223" s="84">
        <v>85.838822917723306</v>
      </c>
      <c r="H223" s="84">
        <v>1007</v>
      </c>
      <c r="I223" s="84">
        <v>318.5</v>
      </c>
      <c r="J223" s="84">
        <v>688.5</v>
      </c>
      <c r="K223" s="84">
        <v>31.628599801390301</v>
      </c>
      <c r="L223" s="84" t="s">
        <v>13</v>
      </c>
      <c r="M223" s="84" t="s">
        <v>13</v>
      </c>
      <c r="N223" s="84" t="s">
        <v>13</v>
      </c>
    </row>
    <row r="224" spans="1:14" x14ac:dyDescent="0.25">
      <c r="A224" s="91"/>
      <c r="B224" s="91" t="s">
        <v>221</v>
      </c>
      <c r="C224" s="92">
        <v>11074734</v>
      </c>
      <c r="D224" s="84">
        <v>19935.18</v>
      </c>
      <c r="E224" s="84">
        <v>17906.919999999998</v>
      </c>
      <c r="F224" s="84">
        <v>2028.26</v>
      </c>
      <c r="G224" s="84">
        <v>89.825725175293101</v>
      </c>
      <c r="H224" s="84">
        <v>1423.95</v>
      </c>
      <c r="I224" s="84">
        <v>1209.69</v>
      </c>
      <c r="J224" s="84">
        <v>214.26</v>
      </c>
      <c r="K224" s="84">
        <v>84.953123354050305</v>
      </c>
      <c r="L224" s="84" t="s">
        <v>13</v>
      </c>
      <c r="M224" s="84">
        <v>211.34</v>
      </c>
      <c r="N224" s="84">
        <v>205.22</v>
      </c>
    </row>
    <row r="225" spans="1:14" x14ac:dyDescent="0.25">
      <c r="A225" s="91"/>
      <c r="B225" s="91" t="s">
        <v>222</v>
      </c>
      <c r="C225" s="92">
        <v>10352349</v>
      </c>
      <c r="D225" s="84">
        <v>18211.8</v>
      </c>
      <c r="E225" s="84">
        <v>23931.98</v>
      </c>
      <c r="F225" s="84">
        <v>-5720.18</v>
      </c>
      <c r="G225" s="84">
        <v>131.40919623540799</v>
      </c>
      <c r="H225" s="84">
        <v>1300.8399999999999</v>
      </c>
      <c r="I225" s="84">
        <v>1317.25</v>
      </c>
      <c r="J225" s="84">
        <v>-16.41</v>
      </c>
      <c r="K225" s="84">
        <v>101.26149257402901</v>
      </c>
      <c r="L225" s="84" t="s">
        <v>13</v>
      </c>
      <c r="M225" s="84">
        <v>197.38</v>
      </c>
      <c r="N225" s="84" t="s">
        <v>13</v>
      </c>
    </row>
    <row r="226" spans="1:14" x14ac:dyDescent="0.25">
      <c r="A226" s="91"/>
      <c r="B226" s="91" t="s">
        <v>223</v>
      </c>
      <c r="C226" s="92">
        <v>11075320</v>
      </c>
      <c r="D226" s="84">
        <v>14741.72</v>
      </c>
      <c r="E226" s="84">
        <v>17639.98</v>
      </c>
      <c r="F226" s="84">
        <v>-2898.26</v>
      </c>
      <c r="G226" s="84">
        <v>119.660256740733</v>
      </c>
      <c r="H226" s="84">
        <v>1052.98</v>
      </c>
      <c r="I226" s="84">
        <v>111.74</v>
      </c>
      <c r="J226" s="84">
        <v>941.24</v>
      </c>
      <c r="K226" s="84">
        <v>10.611787498338</v>
      </c>
      <c r="L226" s="84" t="s">
        <v>13</v>
      </c>
      <c r="M226" s="84">
        <v>249.44</v>
      </c>
      <c r="N226" s="84">
        <v>249.44</v>
      </c>
    </row>
    <row r="227" spans="1:14" x14ac:dyDescent="0.25">
      <c r="A227" s="91"/>
      <c r="B227" s="91" t="s">
        <v>438</v>
      </c>
      <c r="C227" s="92">
        <v>11289452</v>
      </c>
      <c r="D227" s="84">
        <v>19084.810000000001</v>
      </c>
      <c r="E227" s="84">
        <v>21158.02</v>
      </c>
      <c r="F227" s="84">
        <v>-2073.21</v>
      </c>
      <c r="G227" s="84">
        <v>110.863141943776</v>
      </c>
      <c r="H227" s="84">
        <v>1363.2</v>
      </c>
      <c r="I227" s="84">
        <v>591.67999999999995</v>
      </c>
      <c r="J227" s="84">
        <v>771.52</v>
      </c>
      <c r="K227" s="84">
        <v>43.4037558685446</v>
      </c>
      <c r="L227" s="84" t="s">
        <v>13</v>
      </c>
      <c r="M227" s="84">
        <v>476.14</v>
      </c>
      <c r="N227" s="84">
        <v>152.84</v>
      </c>
    </row>
    <row r="228" spans="1:14" x14ac:dyDescent="0.25">
      <c r="A228" s="91"/>
      <c r="B228" s="91" t="s">
        <v>224</v>
      </c>
      <c r="C228" s="92">
        <v>11703458</v>
      </c>
      <c r="D228" s="84">
        <v>17720.439999999999</v>
      </c>
      <c r="E228" s="84">
        <v>22715.84</v>
      </c>
      <c r="F228" s="84">
        <v>-4995.3999999999996</v>
      </c>
      <c r="G228" s="84">
        <v>128.19004494245101</v>
      </c>
      <c r="H228" s="84">
        <v>1265.74</v>
      </c>
      <c r="I228" s="84">
        <v>1336.37</v>
      </c>
      <c r="J228" s="84">
        <v>-70.63</v>
      </c>
      <c r="K228" s="84">
        <v>105.580134940825</v>
      </c>
      <c r="L228" s="84" t="s">
        <v>13</v>
      </c>
      <c r="M228" s="84">
        <v>397.71</v>
      </c>
      <c r="N228" s="84">
        <v>30.84</v>
      </c>
    </row>
    <row r="229" spans="1:14" x14ac:dyDescent="0.25">
      <c r="A229" s="91"/>
      <c r="B229" s="91" t="s">
        <v>225</v>
      </c>
      <c r="C229" s="92">
        <v>11796723</v>
      </c>
      <c r="D229" s="84">
        <v>19685.13</v>
      </c>
      <c r="E229" s="84">
        <v>18639.16</v>
      </c>
      <c r="F229" s="84">
        <v>1045.97</v>
      </c>
      <c r="G229" s="84">
        <v>94.686496863368404</v>
      </c>
      <c r="H229" s="84">
        <v>1406.08</v>
      </c>
      <c r="I229" s="84">
        <v>546.53</v>
      </c>
      <c r="J229" s="84">
        <v>859.55</v>
      </c>
      <c r="K229" s="84">
        <v>38.869054392353199</v>
      </c>
      <c r="L229" s="84" t="s">
        <v>13</v>
      </c>
      <c r="M229" s="84">
        <v>16.100000000000001</v>
      </c>
      <c r="N229" s="84">
        <v>16.100000000000001</v>
      </c>
    </row>
    <row r="230" spans="1:14" x14ac:dyDescent="0.25">
      <c r="A230" s="91"/>
      <c r="B230" s="91" t="s">
        <v>226</v>
      </c>
      <c r="C230" s="92">
        <v>11707984</v>
      </c>
      <c r="D230" s="84">
        <v>13686.87</v>
      </c>
      <c r="E230" s="84">
        <v>13600.98</v>
      </c>
      <c r="F230" s="84">
        <v>85.89</v>
      </c>
      <c r="G230" s="84">
        <v>99.372464266848496</v>
      </c>
      <c r="H230" s="84">
        <v>977.64</v>
      </c>
      <c r="I230" s="84">
        <v>200.85</v>
      </c>
      <c r="J230" s="84">
        <v>776.79</v>
      </c>
      <c r="K230" s="84">
        <v>20.5443721615319</v>
      </c>
      <c r="L230" s="84" t="s">
        <v>13</v>
      </c>
      <c r="M230" s="84">
        <v>6.32</v>
      </c>
      <c r="N230" s="84" t="s">
        <v>13</v>
      </c>
    </row>
    <row r="231" spans="1:14" x14ac:dyDescent="0.25">
      <c r="A231" s="91"/>
      <c r="B231" s="91" t="s">
        <v>227</v>
      </c>
      <c r="C231" s="92">
        <v>11378003</v>
      </c>
      <c r="D231" s="84">
        <v>24741.599999999999</v>
      </c>
      <c r="E231" s="84">
        <v>26653.39</v>
      </c>
      <c r="F231" s="84">
        <v>-1911.79</v>
      </c>
      <c r="G231" s="84">
        <v>107.727026546383</v>
      </c>
      <c r="H231" s="84">
        <v>1903.2</v>
      </c>
      <c r="I231" s="84">
        <v>99.57</v>
      </c>
      <c r="J231" s="84">
        <v>1803.63</v>
      </c>
      <c r="K231" s="84">
        <v>5.2317150063051701</v>
      </c>
      <c r="L231" s="84" t="s">
        <v>13</v>
      </c>
      <c r="M231" s="84">
        <v>16.5</v>
      </c>
      <c r="N231" s="84" t="s">
        <v>13</v>
      </c>
    </row>
    <row r="232" spans="1:14" x14ac:dyDescent="0.25">
      <c r="A232" s="91"/>
      <c r="B232" s="91" t="s">
        <v>478</v>
      </c>
      <c r="C232" s="92">
        <v>14219529</v>
      </c>
      <c r="D232" s="84">
        <v>15352.37</v>
      </c>
      <c r="E232" s="84">
        <v>15007.76</v>
      </c>
      <c r="F232" s="84">
        <v>344.61</v>
      </c>
      <c r="G232" s="84">
        <v>97.755330284509796</v>
      </c>
      <c r="H232" s="84">
        <v>1096.5999999999999</v>
      </c>
      <c r="I232" s="84">
        <v>746.3</v>
      </c>
      <c r="J232" s="84">
        <v>350.3</v>
      </c>
      <c r="K232" s="84">
        <v>68.055808863760703</v>
      </c>
      <c r="L232" s="84" t="s">
        <v>13</v>
      </c>
      <c r="M232" s="84">
        <v>2131.4</v>
      </c>
      <c r="N232" s="84">
        <v>230.62</v>
      </c>
    </row>
    <row r="233" spans="1:14" x14ac:dyDescent="0.25">
      <c r="A233" s="88" t="s">
        <v>228</v>
      </c>
      <c r="B233" s="88"/>
      <c r="C233" s="88"/>
      <c r="D233" s="89">
        <v>273990.83</v>
      </c>
      <c r="E233" s="89">
        <v>286910.06</v>
      </c>
      <c r="F233" s="89">
        <v>-12919.23</v>
      </c>
      <c r="G233" s="89">
        <f>E233/D233*100</f>
        <v>104.71520524975233</v>
      </c>
      <c r="H233" s="89">
        <v>19706.71</v>
      </c>
      <c r="I233" s="89">
        <v>9517.1099999999988</v>
      </c>
      <c r="J233" s="89">
        <v>10189.6</v>
      </c>
      <c r="K233" s="89">
        <f>I233/H233*100</f>
        <v>48.293753751894656</v>
      </c>
      <c r="L233" s="90" t="s">
        <v>13</v>
      </c>
      <c r="M233" s="89">
        <v>6050.82</v>
      </c>
      <c r="N233" s="89">
        <v>1224.3000000000002</v>
      </c>
    </row>
    <row r="234" spans="1:14" x14ac:dyDescent="0.25">
      <c r="A234" s="91" t="s">
        <v>229</v>
      </c>
      <c r="B234" s="91" t="s">
        <v>230</v>
      </c>
      <c r="C234" s="92">
        <v>11722831</v>
      </c>
      <c r="D234" s="84">
        <v>22832.75</v>
      </c>
      <c r="E234" s="84">
        <v>29668.32</v>
      </c>
      <c r="F234" s="84">
        <v>-6835.57</v>
      </c>
      <c r="G234" s="84">
        <v>129.93756774808099</v>
      </c>
      <c r="H234" s="84">
        <v>1630.91</v>
      </c>
      <c r="I234" s="84">
        <v>842.6</v>
      </c>
      <c r="J234" s="84">
        <v>788.31</v>
      </c>
      <c r="K234" s="84">
        <v>51.6644082138193</v>
      </c>
      <c r="L234" s="84" t="s">
        <v>13</v>
      </c>
      <c r="M234" s="84">
        <v>775.2</v>
      </c>
      <c r="N234" s="84">
        <v>304.32</v>
      </c>
    </row>
    <row r="235" spans="1:14" x14ac:dyDescent="0.25">
      <c r="A235" s="91"/>
      <c r="B235" s="91" t="s">
        <v>231</v>
      </c>
      <c r="C235" s="92">
        <v>11772409</v>
      </c>
      <c r="D235" s="84">
        <v>37613.269999999997</v>
      </c>
      <c r="E235" s="84">
        <v>34073.61</v>
      </c>
      <c r="F235" s="84">
        <v>3539.66</v>
      </c>
      <c r="G235" s="84">
        <v>90.589331903341602</v>
      </c>
      <c r="H235" s="84">
        <v>2686.66</v>
      </c>
      <c r="I235" s="84">
        <v>1248.5</v>
      </c>
      <c r="J235" s="84">
        <v>1438.16</v>
      </c>
      <c r="K235" s="84">
        <v>46.470338636076001</v>
      </c>
      <c r="L235" s="84" t="s">
        <v>13</v>
      </c>
      <c r="M235" s="84">
        <v>145.12</v>
      </c>
      <c r="N235" s="84">
        <v>30.84</v>
      </c>
    </row>
    <row r="236" spans="1:14" x14ac:dyDescent="0.25">
      <c r="A236" s="91"/>
      <c r="B236" s="91" t="s">
        <v>232</v>
      </c>
      <c r="C236" s="92">
        <v>10784617</v>
      </c>
      <c r="D236" s="84">
        <v>17718.05</v>
      </c>
      <c r="E236" s="84">
        <v>15617.44</v>
      </c>
      <c r="F236" s="84">
        <v>2100.61</v>
      </c>
      <c r="G236" s="84">
        <v>88.144237091553507</v>
      </c>
      <c r="H236" s="84">
        <v>1265.58</v>
      </c>
      <c r="I236" s="84">
        <v>662.43</v>
      </c>
      <c r="J236" s="84">
        <v>603.15</v>
      </c>
      <c r="K236" s="84">
        <v>52.342009197364099</v>
      </c>
      <c r="L236" s="84" t="s">
        <v>13</v>
      </c>
      <c r="M236" s="84">
        <v>815.91</v>
      </c>
      <c r="N236" s="84">
        <v>230.62</v>
      </c>
    </row>
    <row r="237" spans="1:14" x14ac:dyDescent="0.25">
      <c r="A237" s="91"/>
      <c r="B237" s="91" t="s">
        <v>233</v>
      </c>
      <c r="C237" s="92">
        <v>10643325</v>
      </c>
      <c r="D237" s="84">
        <v>31025.87</v>
      </c>
      <c r="E237" s="84">
        <v>34316.410000000003</v>
      </c>
      <c r="F237" s="84">
        <v>-3290.54</v>
      </c>
      <c r="G237" s="84">
        <v>110.605794454757</v>
      </c>
      <c r="H237" s="84">
        <v>2386.61</v>
      </c>
      <c r="I237" s="84">
        <v>787.74</v>
      </c>
      <c r="J237" s="84">
        <v>1598.87</v>
      </c>
      <c r="K237" s="84">
        <v>33.0066495992223</v>
      </c>
      <c r="L237" s="84" t="s">
        <v>13</v>
      </c>
      <c r="M237" s="84">
        <v>1694.93</v>
      </c>
      <c r="N237" s="84">
        <v>152.84</v>
      </c>
    </row>
    <row r="238" spans="1:14" x14ac:dyDescent="0.25">
      <c r="A238" s="91"/>
      <c r="B238" s="91" t="s">
        <v>234</v>
      </c>
      <c r="C238" s="92">
        <v>11656948</v>
      </c>
      <c r="D238" s="84">
        <v>17753.169999999998</v>
      </c>
      <c r="E238" s="84">
        <v>12575.73</v>
      </c>
      <c r="F238" s="84">
        <v>5177.4399999999996</v>
      </c>
      <c r="G238" s="84">
        <v>70.836532292542699</v>
      </c>
      <c r="H238" s="84">
        <v>1365.63</v>
      </c>
      <c r="I238" s="84">
        <v>68.31</v>
      </c>
      <c r="J238" s="84">
        <v>1297.32</v>
      </c>
      <c r="K238" s="84">
        <v>5.0020869488807396</v>
      </c>
      <c r="L238" s="84" t="s">
        <v>13</v>
      </c>
      <c r="M238" s="84">
        <v>127.94</v>
      </c>
      <c r="N238" s="84">
        <v>77.78</v>
      </c>
    </row>
    <row r="239" spans="1:14" x14ac:dyDescent="0.25">
      <c r="A239" s="91"/>
      <c r="B239" s="91" t="s">
        <v>320</v>
      </c>
      <c r="C239" s="92">
        <v>11036969</v>
      </c>
      <c r="D239" s="84">
        <v>19774.740000000002</v>
      </c>
      <c r="E239" s="84">
        <v>24961.62</v>
      </c>
      <c r="F239" s="84">
        <v>-5186.88</v>
      </c>
      <c r="G239" s="84">
        <v>126.229826536278</v>
      </c>
      <c r="H239" s="84">
        <v>1412.48</v>
      </c>
      <c r="I239" s="84">
        <v>334.65</v>
      </c>
      <c r="J239" s="84">
        <v>1077.83</v>
      </c>
      <c r="K239" s="84">
        <v>23.692370865428199</v>
      </c>
      <c r="L239" s="84" t="s">
        <v>13</v>
      </c>
      <c r="M239" s="84">
        <v>513.08000000000004</v>
      </c>
      <c r="N239" s="84">
        <v>139.46</v>
      </c>
    </row>
    <row r="240" spans="1:14" x14ac:dyDescent="0.25">
      <c r="A240" s="91"/>
      <c r="B240" s="91" t="s">
        <v>235</v>
      </c>
      <c r="C240" s="92">
        <v>11562623</v>
      </c>
      <c r="D240" s="84">
        <v>16490.13</v>
      </c>
      <c r="E240" s="84">
        <v>20065.32</v>
      </c>
      <c r="F240" s="84">
        <v>-3575.19</v>
      </c>
      <c r="G240" s="84">
        <v>121.680787234546</v>
      </c>
      <c r="H240" s="84">
        <v>1177.8699999999999</v>
      </c>
      <c r="I240" s="84">
        <v>753.3</v>
      </c>
      <c r="J240" s="84">
        <v>424.57</v>
      </c>
      <c r="K240" s="84">
        <v>63.9544262100232</v>
      </c>
      <c r="L240" s="84" t="s">
        <v>13</v>
      </c>
      <c r="M240" s="84">
        <v>255.82</v>
      </c>
      <c r="N240" s="84">
        <v>76.42</v>
      </c>
    </row>
    <row r="241" spans="1:14" x14ac:dyDescent="0.25">
      <c r="A241" s="91"/>
      <c r="B241" s="91" t="s">
        <v>236</v>
      </c>
      <c r="C241" s="92">
        <v>11637605</v>
      </c>
      <c r="D241" s="84">
        <v>14768.22</v>
      </c>
      <c r="E241" s="84">
        <v>19203.439999999999</v>
      </c>
      <c r="F241" s="84">
        <v>-4435.22</v>
      </c>
      <c r="G241" s="84">
        <v>130.03219074472099</v>
      </c>
      <c r="H241" s="84">
        <v>1136.01</v>
      </c>
      <c r="I241" s="84">
        <v>1872.29</v>
      </c>
      <c r="J241" s="84">
        <v>-736.28</v>
      </c>
      <c r="K241" s="84">
        <v>164.81280974639299</v>
      </c>
      <c r="L241" s="84" t="s">
        <v>13</v>
      </c>
      <c r="M241" s="84">
        <v>885.31</v>
      </c>
      <c r="N241" s="84">
        <v>44.22</v>
      </c>
    </row>
    <row r="242" spans="1:14" x14ac:dyDescent="0.25">
      <c r="A242" s="91"/>
      <c r="B242" s="91" t="s">
        <v>237</v>
      </c>
      <c r="C242" s="92">
        <v>11996876</v>
      </c>
      <c r="D242" s="84">
        <v>14110.53</v>
      </c>
      <c r="E242" s="84">
        <v>12768.24</v>
      </c>
      <c r="F242" s="84">
        <v>1342.29</v>
      </c>
      <c r="G242" s="84">
        <v>90.487316918641596</v>
      </c>
      <c r="H242" s="84">
        <v>1085.43</v>
      </c>
      <c r="I242" s="84">
        <v>344.28</v>
      </c>
      <c r="J242" s="84">
        <v>741.15</v>
      </c>
      <c r="K242" s="84">
        <v>31.7183051878058</v>
      </c>
      <c r="L242" s="84" t="s">
        <v>13</v>
      </c>
      <c r="M242" s="84">
        <v>46.36</v>
      </c>
      <c r="N242" s="84" t="s">
        <v>13</v>
      </c>
    </row>
    <row r="243" spans="1:14" x14ac:dyDescent="0.25">
      <c r="A243" s="91"/>
      <c r="B243" s="91" t="s">
        <v>238</v>
      </c>
      <c r="C243" s="92">
        <v>11702596</v>
      </c>
      <c r="D243" s="84">
        <v>4304.07</v>
      </c>
      <c r="E243" s="84">
        <v>3800.44</v>
      </c>
      <c r="F243" s="84">
        <v>503.63</v>
      </c>
      <c r="G243" s="84">
        <v>88.298749787991397</v>
      </c>
      <c r="H243" s="84">
        <v>331.08</v>
      </c>
      <c r="I243" s="84" t="s">
        <v>13</v>
      </c>
      <c r="J243" s="84">
        <v>331.08</v>
      </c>
      <c r="K243" s="84" t="s">
        <v>13</v>
      </c>
      <c r="L243" s="84" t="s">
        <v>13</v>
      </c>
      <c r="M243" s="84" t="s">
        <v>13</v>
      </c>
      <c r="N243" s="84" t="s">
        <v>13</v>
      </c>
    </row>
    <row r="244" spans="1:14" x14ac:dyDescent="0.25">
      <c r="A244" s="91"/>
      <c r="B244" s="91" t="s">
        <v>239</v>
      </c>
      <c r="C244" s="92">
        <v>11723144</v>
      </c>
      <c r="D244" s="84">
        <v>11790.61</v>
      </c>
      <c r="E244" s="84">
        <v>6615.51</v>
      </c>
      <c r="F244" s="84">
        <v>5175.1000000000004</v>
      </c>
      <c r="G244" s="84">
        <v>56.108292955156699</v>
      </c>
      <c r="H244" s="84">
        <v>906.97</v>
      </c>
      <c r="I244" s="84">
        <v>217.05</v>
      </c>
      <c r="J244" s="84">
        <v>689.92</v>
      </c>
      <c r="K244" s="84">
        <v>23.931331797082599</v>
      </c>
      <c r="L244" s="84" t="s">
        <v>13</v>
      </c>
      <c r="M244" s="84">
        <v>6.32</v>
      </c>
      <c r="N244" s="84" t="s">
        <v>13</v>
      </c>
    </row>
    <row r="245" spans="1:14" x14ac:dyDescent="0.25">
      <c r="A245" s="91"/>
      <c r="B245" s="91" t="s">
        <v>240</v>
      </c>
      <c r="C245" s="92">
        <v>11801468</v>
      </c>
      <c r="D245" s="84">
        <v>23786.21</v>
      </c>
      <c r="E245" s="84">
        <v>20564.580000000002</v>
      </c>
      <c r="F245" s="84">
        <v>3221.63</v>
      </c>
      <c r="G245" s="84">
        <v>86.455891880211297</v>
      </c>
      <c r="H245" s="84">
        <v>1699.02</v>
      </c>
      <c r="I245" s="84">
        <v>1012.82</v>
      </c>
      <c r="J245" s="84">
        <v>686.2</v>
      </c>
      <c r="K245" s="84">
        <v>59.612011630233901</v>
      </c>
      <c r="L245" s="84" t="s">
        <v>13</v>
      </c>
      <c r="M245" s="84">
        <v>977.81</v>
      </c>
      <c r="N245" s="84">
        <v>107.26</v>
      </c>
    </row>
    <row r="246" spans="1:14" x14ac:dyDescent="0.25">
      <c r="A246" s="91"/>
      <c r="B246" s="91" t="s">
        <v>241</v>
      </c>
      <c r="C246" s="92">
        <v>10376580</v>
      </c>
      <c r="D246" s="84">
        <v>63967.81</v>
      </c>
      <c r="E246" s="84">
        <v>69749.279999999999</v>
      </c>
      <c r="F246" s="84">
        <v>-5781.47</v>
      </c>
      <c r="G246" s="84">
        <v>109.038092753214</v>
      </c>
      <c r="H246" s="84">
        <v>4569.13</v>
      </c>
      <c r="I246" s="84">
        <v>55.75</v>
      </c>
      <c r="J246" s="84">
        <v>4513.38</v>
      </c>
      <c r="K246" s="84">
        <v>1.2201447540341399</v>
      </c>
      <c r="L246" s="84" t="s">
        <v>13</v>
      </c>
      <c r="M246" s="84">
        <v>914.68</v>
      </c>
      <c r="N246" s="84">
        <v>135.38</v>
      </c>
    </row>
    <row r="247" spans="1:14" x14ac:dyDescent="0.25">
      <c r="A247" s="91"/>
      <c r="B247" s="91" t="s">
        <v>242</v>
      </c>
      <c r="C247" s="92">
        <v>11493632</v>
      </c>
      <c r="D247" s="84">
        <v>16948.7</v>
      </c>
      <c r="E247" s="84">
        <v>12300.82</v>
      </c>
      <c r="F247" s="84">
        <v>4647.88</v>
      </c>
      <c r="G247" s="84">
        <v>72.576775799913904</v>
      </c>
      <c r="H247" s="84">
        <v>1210.6199999999999</v>
      </c>
      <c r="I247" s="84">
        <v>32.450000000000003</v>
      </c>
      <c r="J247" s="84">
        <v>1178.17</v>
      </c>
      <c r="K247" s="84">
        <v>2.6804447307990902</v>
      </c>
      <c r="L247" s="84" t="s">
        <v>13</v>
      </c>
      <c r="M247" s="84">
        <v>43.28</v>
      </c>
      <c r="N247" s="84">
        <v>30.84</v>
      </c>
    </row>
    <row r="248" spans="1:14" x14ac:dyDescent="0.25">
      <c r="A248" s="88" t="s">
        <v>243</v>
      </c>
      <c r="B248" s="88"/>
      <c r="C248" s="88"/>
      <c r="D248" s="89">
        <v>312884.12999999995</v>
      </c>
      <c r="E248" s="89">
        <v>316280.76000000007</v>
      </c>
      <c r="F248" s="89">
        <v>-3396.6300000000019</v>
      </c>
      <c r="G248" s="89">
        <f>E248/D248*100</f>
        <v>101.08558717887037</v>
      </c>
      <c r="H248" s="89">
        <v>22863.999999999996</v>
      </c>
      <c r="I248" s="89">
        <v>8232.17</v>
      </c>
      <c r="J248" s="89">
        <v>14631.83</v>
      </c>
      <c r="K248" s="89">
        <f>I248/H248*100</f>
        <v>36.004942267319812</v>
      </c>
      <c r="L248" s="90" t="s">
        <v>13</v>
      </c>
      <c r="M248" s="89">
        <v>7201.7599999999993</v>
      </c>
      <c r="N248" s="89">
        <v>1329.9799999999998</v>
      </c>
    </row>
    <row r="249" spans="1:14" x14ac:dyDescent="0.25">
      <c r="A249" s="91" t="s">
        <v>244</v>
      </c>
      <c r="B249" s="91" t="s">
        <v>245</v>
      </c>
      <c r="C249" s="92">
        <v>11722848</v>
      </c>
      <c r="D249" s="84">
        <v>16429.59</v>
      </c>
      <c r="E249" s="84">
        <v>12809.07</v>
      </c>
      <c r="F249" s="84">
        <v>3620.52</v>
      </c>
      <c r="G249" s="84">
        <v>77.963418441969594</v>
      </c>
      <c r="H249" s="84">
        <v>1173.55</v>
      </c>
      <c r="I249" s="84">
        <v>673.13</v>
      </c>
      <c r="J249" s="84">
        <v>500.42</v>
      </c>
      <c r="K249" s="84">
        <v>57.358442333091901</v>
      </c>
      <c r="L249" s="84" t="s">
        <v>13</v>
      </c>
      <c r="M249" s="84">
        <v>125.23</v>
      </c>
      <c r="N249" s="84">
        <v>16.100000000000001</v>
      </c>
    </row>
    <row r="250" spans="1:14" x14ac:dyDescent="0.25">
      <c r="A250" s="91"/>
      <c r="B250" s="91" t="s">
        <v>246</v>
      </c>
      <c r="C250" s="92">
        <v>11562020</v>
      </c>
      <c r="D250" s="84">
        <v>19205.43</v>
      </c>
      <c r="E250" s="84">
        <v>21924.46</v>
      </c>
      <c r="F250" s="84">
        <v>-2719.03</v>
      </c>
      <c r="G250" s="84">
        <v>114.15761063407599</v>
      </c>
      <c r="H250" s="84">
        <v>1371.81</v>
      </c>
      <c r="I250" s="84">
        <v>76.91</v>
      </c>
      <c r="J250" s="84">
        <v>1294.9000000000001</v>
      </c>
      <c r="K250" s="84">
        <v>5.6064615362185704</v>
      </c>
      <c r="L250" s="84" t="s">
        <v>13</v>
      </c>
      <c r="M250" s="84">
        <v>1343.47</v>
      </c>
      <c r="N250" s="84">
        <v>30.84</v>
      </c>
    </row>
    <row r="251" spans="1:14" x14ac:dyDescent="0.25">
      <c r="A251" s="91"/>
      <c r="B251" s="91" t="s">
        <v>247</v>
      </c>
      <c r="C251" s="92">
        <v>10113455</v>
      </c>
      <c r="D251" s="84">
        <v>47330.09</v>
      </c>
      <c r="E251" s="84">
        <v>47630.13</v>
      </c>
      <c r="F251" s="84">
        <v>-300.04000000000002</v>
      </c>
      <c r="G251" s="84">
        <v>100.633930761594</v>
      </c>
      <c r="H251" s="84">
        <v>3380.72</v>
      </c>
      <c r="I251" s="84">
        <v>2859.87</v>
      </c>
      <c r="J251" s="84">
        <v>520.85</v>
      </c>
      <c r="K251" s="84">
        <v>84.593518540429301</v>
      </c>
      <c r="L251" s="84" t="s">
        <v>13</v>
      </c>
      <c r="M251" s="84">
        <v>1991.53</v>
      </c>
      <c r="N251" s="84">
        <v>183.68</v>
      </c>
    </row>
    <row r="252" spans="1:14" x14ac:dyDescent="0.25">
      <c r="A252" s="91"/>
      <c r="B252" s="91" t="s">
        <v>248</v>
      </c>
      <c r="C252" s="92">
        <v>12166711</v>
      </c>
      <c r="D252" s="84">
        <v>26096.92</v>
      </c>
      <c r="E252" s="84">
        <v>30718.04</v>
      </c>
      <c r="F252" s="84">
        <v>-4621.12</v>
      </c>
      <c r="G252" s="84">
        <v>117.707530237285</v>
      </c>
      <c r="H252" s="84">
        <v>1864.07</v>
      </c>
      <c r="I252" s="84">
        <v>1913.38</v>
      </c>
      <c r="J252" s="84">
        <v>-49.31</v>
      </c>
      <c r="K252" s="84">
        <v>102.64528692592</v>
      </c>
      <c r="L252" s="84" t="s">
        <v>13</v>
      </c>
      <c r="M252" s="84">
        <v>3492.71</v>
      </c>
      <c r="N252" s="84">
        <v>327.22000000000003</v>
      </c>
    </row>
    <row r="253" spans="1:14" x14ac:dyDescent="0.25">
      <c r="A253" s="91"/>
      <c r="B253" s="91" t="s">
        <v>249</v>
      </c>
      <c r="C253" s="92">
        <v>11929621</v>
      </c>
      <c r="D253" s="84">
        <v>20878.78</v>
      </c>
      <c r="E253" s="84">
        <v>26476.77</v>
      </c>
      <c r="F253" s="84">
        <v>-5597.99</v>
      </c>
      <c r="G253" s="84">
        <v>126.81186352842499</v>
      </c>
      <c r="H253" s="84">
        <v>1491.34</v>
      </c>
      <c r="I253" s="84">
        <v>341.06</v>
      </c>
      <c r="J253" s="84">
        <v>1150.28</v>
      </c>
      <c r="K253" s="84">
        <v>22.869365805249</v>
      </c>
      <c r="L253" s="84" t="s">
        <v>13</v>
      </c>
      <c r="M253" s="84">
        <v>155.76</v>
      </c>
      <c r="N253" s="84">
        <v>61.68</v>
      </c>
    </row>
    <row r="254" spans="1:14" x14ac:dyDescent="0.25">
      <c r="A254" s="91"/>
      <c r="B254" s="91" t="s">
        <v>250</v>
      </c>
      <c r="C254" s="92">
        <v>11657602</v>
      </c>
      <c r="D254" s="84">
        <v>14429.28</v>
      </c>
      <c r="E254" s="84">
        <v>12943.87</v>
      </c>
      <c r="F254" s="84">
        <v>1485.41</v>
      </c>
      <c r="G254" s="84">
        <v>89.705584755441706</v>
      </c>
      <c r="H254" s="84">
        <v>1030.67</v>
      </c>
      <c r="I254" s="84">
        <v>698.76</v>
      </c>
      <c r="J254" s="84">
        <v>331.91</v>
      </c>
      <c r="K254" s="84">
        <v>67.796675948654794</v>
      </c>
      <c r="L254" s="84" t="s">
        <v>13</v>
      </c>
      <c r="M254" s="84">
        <v>365.05</v>
      </c>
      <c r="N254" s="84">
        <v>234.7</v>
      </c>
    </row>
    <row r="255" spans="1:14" x14ac:dyDescent="0.25">
      <c r="A255" s="91"/>
      <c r="B255" s="91" t="s">
        <v>251</v>
      </c>
      <c r="C255" s="92">
        <v>11656347</v>
      </c>
      <c r="D255" s="84">
        <v>20456.68</v>
      </c>
      <c r="E255" s="84">
        <v>19066.11</v>
      </c>
      <c r="F255" s="84">
        <v>1390.57</v>
      </c>
      <c r="G255" s="84">
        <v>93.202367148530499</v>
      </c>
      <c r="H255" s="84">
        <v>1461.19</v>
      </c>
      <c r="I255" s="84">
        <v>78.59</v>
      </c>
      <c r="J255" s="84">
        <v>1382.6</v>
      </c>
      <c r="K255" s="84">
        <v>5.3784928722479597</v>
      </c>
      <c r="L255" s="84" t="s">
        <v>13</v>
      </c>
      <c r="M255" s="84">
        <v>799.85</v>
      </c>
      <c r="N255" s="84">
        <v>64.400000000000006</v>
      </c>
    </row>
    <row r="256" spans="1:14" x14ac:dyDescent="0.25">
      <c r="A256" s="91"/>
      <c r="B256" s="91" t="s">
        <v>252</v>
      </c>
      <c r="C256" s="92">
        <v>10333010</v>
      </c>
      <c r="D256" s="84">
        <v>22411.65</v>
      </c>
      <c r="E256" s="84">
        <v>20735.38</v>
      </c>
      <c r="F256" s="84">
        <v>1676.27</v>
      </c>
      <c r="G256" s="84">
        <v>92.520541771801703</v>
      </c>
      <c r="H256" s="84">
        <v>1600.83</v>
      </c>
      <c r="I256" s="84">
        <v>1624.22</v>
      </c>
      <c r="J256" s="84">
        <v>-23.39</v>
      </c>
      <c r="K256" s="84">
        <v>101.461117045533</v>
      </c>
      <c r="L256" s="84" t="s">
        <v>13</v>
      </c>
      <c r="M256" s="84">
        <v>680.89</v>
      </c>
      <c r="N256" s="84">
        <v>447.86</v>
      </c>
    </row>
    <row r="257" spans="1:14" x14ac:dyDescent="0.25">
      <c r="A257" s="91"/>
      <c r="B257" s="91" t="s">
        <v>253</v>
      </c>
      <c r="C257" s="92">
        <v>11462502</v>
      </c>
      <c r="D257" s="84">
        <v>16191.24</v>
      </c>
      <c r="E257" s="84">
        <v>11767.43</v>
      </c>
      <c r="F257" s="84">
        <v>4423.8100000000004</v>
      </c>
      <c r="G257" s="84">
        <v>72.677756614070304</v>
      </c>
      <c r="H257" s="84">
        <v>1245.48</v>
      </c>
      <c r="I257" s="84">
        <v>935.74</v>
      </c>
      <c r="J257" s="84">
        <v>309.74</v>
      </c>
      <c r="K257" s="84">
        <v>75.130873237627299</v>
      </c>
      <c r="L257" s="84" t="s">
        <v>13</v>
      </c>
      <c r="M257" s="84">
        <v>58.16</v>
      </c>
      <c r="N257" s="84">
        <v>16.100000000000001</v>
      </c>
    </row>
    <row r="258" spans="1:14" x14ac:dyDescent="0.25">
      <c r="A258" s="91"/>
      <c r="B258" s="91" t="s">
        <v>254</v>
      </c>
      <c r="C258" s="92">
        <v>11751821</v>
      </c>
      <c r="D258" s="84">
        <v>9281.41</v>
      </c>
      <c r="E258" s="84">
        <v>4407.6400000000003</v>
      </c>
      <c r="F258" s="84">
        <v>4873.7700000000004</v>
      </c>
      <c r="G258" s="84">
        <v>47.488905241768201</v>
      </c>
      <c r="H258" s="84">
        <v>713.96</v>
      </c>
      <c r="I258" s="84">
        <v>22.3</v>
      </c>
      <c r="J258" s="84">
        <v>691.66</v>
      </c>
      <c r="K258" s="84">
        <v>3.1234242814723499</v>
      </c>
      <c r="L258" s="84" t="s">
        <v>13</v>
      </c>
      <c r="M258" s="84">
        <v>241.97</v>
      </c>
      <c r="N258" s="84">
        <v>44.22</v>
      </c>
    </row>
    <row r="259" spans="1:14" x14ac:dyDescent="0.25">
      <c r="A259" s="91"/>
      <c r="B259" s="91" t="s">
        <v>255</v>
      </c>
      <c r="C259" s="92">
        <v>10002543</v>
      </c>
      <c r="D259" s="84">
        <v>48001.74</v>
      </c>
      <c r="E259" s="84">
        <v>58642.63</v>
      </c>
      <c r="F259" s="84">
        <v>-10640.89</v>
      </c>
      <c r="G259" s="84">
        <v>122.16771725358301</v>
      </c>
      <c r="H259" s="84">
        <v>3428.69</v>
      </c>
      <c r="I259" s="84">
        <v>4327.88</v>
      </c>
      <c r="J259" s="84">
        <v>-899.19</v>
      </c>
      <c r="K259" s="84">
        <v>126.22546803589699</v>
      </c>
      <c r="L259" s="84" t="s">
        <v>13</v>
      </c>
      <c r="M259" s="84">
        <v>473.81</v>
      </c>
      <c r="N259" s="84">
        <v>260.10000000000002</v>
      </c>
    </row>
    <row r="260" spans="1:14" x14ac:dyDescent="0.25">
      <c r="A260" s="88" t="s">
        <v>256</v>
      </c>
      <c r="B260" s="88"/>
      <c r="C260" s="88"/>
      <c r="D260" s="89">
        <v>260712.80999999997</v>
      </c>
      <c r="E260" s="89">
        <v>267121.53000000003</v>
      </c>
      <c r="F260" s="89">
        <v>-6408.7199999999984</v>
      </c>
      <c r="G260" s="89">
        <f>E260/D260*100</f>
        <v>102.45815309190218</v>
      </c>
      <c r="H260" s="89">
        <v>18762.309999999998</v>
      </c>
      <c r="I260" s="89">
        <v>13551.84</v>
      </c>
      <c r="J260" s="89">
        <v>5210.4699999999993</v>
      </c>
      <c r="K260" s="89">
        <f>I260/H260*100</f>
        <v>72.229059214990059</v>
      </c>
      <c r="L260" s="90" t="s">
        <v>13</v>
      </c>
      <c r="M260" s="89">
        <v>9728.4299999999985</v>
      </c>
      <c r="N260" s="89">
        <v>1686.9</v>
      </c>
    </row>
    <row r="261" spans="1:14" x14ac:dyDescent="0.25">
      <c r="A261" s="91" t="s">
        <v>257</v>
      </c>
      <c r="B261" s="91" t="s">
        <v>258</v>
      </c>
      <c r="C261" s="92">
        <v>11783181</v>
      </c>
      <c r="D261" s="84">
        <v>22101.07</v>
      </c>
      <c r="E261" s="84">
        <v>21924.99</v>
      </c>
      <c r="F261" s="84">
        <v>176.08</v>
      </c>
      <c r="G261" s="84">
        <v>99.203296491979799</v>
      </c>
      <c r="H261" s="84">
        <v>1636.22</v>
      </c>
      <c r="I261" s="84">
        <v>342.75</v>
      </c>
      <c r="J261" s="84">
        <v>1293.47</v>
      </c>
      <c r="K261" s="84">
        <v>20.947672073437602</v>
      </c>
      <c r="L261" s="84" t="s">
        <v>13</v>
      </c>
      <c r="M261" s="84">
        <v>581.41999999999996</v>
      </c>
      <c r="N261" s="84">
        <v>280.27999999999997</v>
      </c>
    </row>
    <row r="262" spans="1:14" x14ac:dyDescent="0.25">
      <c r="A262" s="91"/>
      <c r="B262" s="91" t="s">
        <v>260</v>
      </c>
      <c r="C262" s="92">
        <v>11782017</v>
      </c>
      <c r="D262" s="84">
        <v>21529.13</v>
      </c>
      <c r="E262" s="84">
        <v>23591.66</v>
      </c>
      <c r="F262" s="84">
        <v>-2062.5300000000002</v>
      </c>
      <c r="G262" s="84">
        <v>109.58018275703699</v>
      </c>
      <c r="H262" s="84">
        <v>1537.8</v>
      </c>
      <c r="I262" s="84">
        <v>670.32</v>
      </c>
      <c r="J262" s="84">
        <v>867.48</v>
      </c>
      <c r="K262" s="84">
        <v>43.589543503706601</v>
      </c>
      <c r="L262" s="84" t="s">
        <v>13</v>
      </c>
      <c r="M262" s="84">
        <v>51.72</v>
      </c>
      <c r="N262" s="84">
        <v>16.100000000000001</v>
      </c>
    </row>
    <row r="263" spans="1:14" x14ac:dyDescent="0.25">
      <c r="A263" s="91"/>
      <c r="B263" s="91" t="s">
        <v>261</v>
      </c>
      <c r="C263" s="92">
        <v>10292179</v>
      </c>
      <c r="D263" s="84">
        <v>53224.65</v>
      </c>
      <c r="E263" s="84">
        <v>58486.21</v>
      </c>
      <c r="F263" s="84">
        <v>-5261.56</v>
      </c>
      <c r="G263" s="84">
        <v>109.885569937989</v>
      </c>
      <c r="H263" s="84">
        <v>3801.76</v>
      </c>
      <c r="I263" s="84">
        <v>6128.71</v>
      </c>
      <c r="J263" s="84">
        <v>-2326.9499999999998</v>
      </c>
      <c r="K263" s="84">
        <v>161.20717772821001</v>
      </c>
      <c r="L263" s="84" t="s">
        <v>13</v>
      </c>
      <c r="M263" s="84">
        <v>3086.52</v>
      </c>
      <c r="N263" s="84">
        <v>579.38</v>
      </c>
    </row>
    <row r="264" spans="1:14" x14ac:dyDescent="0.25">
      <c r="A264" s="91"/>
      <c r="B264" s="91" t="s">
        <v>262</v>
      </c>
      <c r="C264" s="92">
        <v>11649436</v>
      </c>
      <c r="D264" s="84">
        <v>19397.87</v>
      </c>
      <c r="E264" s="84">
        <v>18166.150000000001</v>
      </c>
      <c r="F264" s="84">
        <v>1231.72</v>
      </c>
      <c r="G264" s="84">
        <v>93.650230669655997</v>
      </c>
      <c r="H264" s="84">
        <v>1385.56</v>
      </c>
      <c r="I264" s="84">
        <v>818.76</v>
      </c>
      <c r="J264" s="84">
        <v>566.79999999999995</v>
      </c>
      <c r="K264" s="84">
        <v>59.092352550593297</v>
      </c>
      <c r="L264" s="84" t="s">
        <v>13</v>
      </c>
      <c r="M264" s="84">
        <v>125.13</v>
      </c>
      <c r="N264" s="84">
        <v>30.84</v>
      </c>
    </row>
    <row r="265" spans="1:14" x14ac:dyDescent="0.25">
      <c r="A265" s="91"/>
      <c r="B265" s="91" t="s">
        <v>263</v>
      </c>
      <c r="C265" s="92">
        <v>11719556</v>
      </c>
      <c r="D265" s="84">
        <v>17257.97</v>
      </c>
      <c r="E265" s="84">
        <v>15212.59</v>
      </c>
      <c r="F265" s="84">
        <v>2045.38</v>
      </c>
      <c r="G265" s="84">
        <v>88.148200512574803</v>
      </c>
      <c r="H265" s="84">
        <v>1327.54</v>
      </c>
      <c r="I265" s="84">
        <v>638.49</v>
      </c>
      <c r="J265" s="84">
        <v>689.05</v>
      </c>
      <c r="K265" s="84">
        <v>48.095725929162199</v>
      </c>
      <c r="L265" s="84" t="s">
        <v>13</v>
      </c>
      <c r="M265" s="84">
        <v>194.94</v>
      </c>
      <c r="N265" s="84">
        <v>14.74</v>
      </c>
    </row>
    <row r="266" spans="1:14" x14ac:dyDescent="0.25">
      <c r="A266" s="91"/>
      <c r="B266" s="91" t="s">
        <v>264</v>
      </c>
      <c r="C266" s="92">
        <v>10631747</v>
      </c>
      <c r="D266" s="84">
        <v>40751.589999999997</v>
      </c>
      <c r="E266" s="84">
        <v>40423.199999999997</v>
      </c>
      <c r="F266" s="84">
        <v>328.39</v>
      </c>
      <c r="G266" s="84">
        <v>99.194166411666401</v>
      </c>
      <c r="H266" s="84">
        <v>2910.83</v>
      </c>
      <c r="I266" s="84">
        <v>2541.8200000000002</v>
      </c>
      <c r="J266" s="84">
        <v>369.01</v>
      </c>
      <c r="K266" s="84">
        <v>87.322859802874106</v>
      </c>
      <c r="L266" s="84" t="s">
        <v>13</v>
      </c>
      <c r="M266" s="84">
        <v>1726.23</v>
      </c>
      <c r="N266" s="84">
        <v>693.22</v>
      </c>
    </row>
    <row r="267" spans="1:14" x14ac:dyDescent="0.25">
      <c r="A267" s="91"/>
      <c r="B267" s="91" t="s">
        <v>265</v>
      </c>
      <c r="C267" s="92">
        <v>11380230</v>
      </c>
      <c r="D267" s="84">
        <v>18649.64</v>
      </c>
      <c r="E267" s="84">
        <v>17990.63</v>
      </c>
      <c r="F267" s="84">
        <v>659.01</v>
      </c>
      <c r="G267" s="84">
        <v>96.466366106798802</v>
      </c>
      <c r="H267" s="84">
        <v>1332.12</v>
      </c>
      <c r="I267" s="84">
        <v>1832.05</v>
      </c>
      <c r="J267" s="84">
        <v>-499.93</v>
      </c>
      <c r="K267" s="84">
        <v>137.52890130018301</v>
      </c>
      <c r="L267" s="84" t="s">
        <v>13</v>
      </c>
      <c r="M267" s="84">
        <v>473.09</v>
      </c>
      <c r="N267" s="84">
        <v>219.96</v>
      </c>
    </row>
    <row r="268" spans="1:14" x14ac:dyDescent="0.25">
      <c r="A268" s="91"/>
      <c r="B268" s="91" t="s">
        <v>266</v>
      </c>
      <c r="C268" s="92">
        <v>10691821</v>
      </c>
      <c r="D268" s="84">
        <v>39154.85</v>
      </c>
      <c r="E268" s="84">
        <v>38682.1</v>
      </c>
      <c r="F268" s="84">
        <v>472.75</v>
      </c>
      <c r="G268" s="84">
        <v>98.792614452615695</v>
      </c>
      <c r="H268" s="84">
        <v>2796.77</v>
      </c>
      <c r="I268" s="84">
        <v>885.41</v>
      </c>
      <c r="J268" s="84">
        <v>1911.36</v>
      </c>
      <c r="K268" s="84">
        <v>31.658305831369798</v>
      </c>
      <c r="L268" s="84" t="s">
        <v>13</v>
      </c>
      <c r="M268" s="84">
        <v>932.69</v>
      </c>
      <c r="N268" s="84">
        <v>414.3</v>
      </c>
    </row>
    <row r="269" spans="1:14" x14ac:dyDescent="0.25">
      <c r="A269" s="91"/>
      <c r="B269" s="91" t="s">
        <v>267</v>
      </c>
      <c r="C269" s="92">
        <v>10733519</v>
      </c>
      <c r="D269" s="84">
        <v>12846.75</v>
      </c>
      <c r="E269" s="84">
        <v>7156.18</v>
      </c>
      <c r="F269" s="84">
        <v>5690.57</v>
      </c>
      <c r="G269" s="84">
        <v>55.704205343764002</v>
      </c>
      <c r="H269" s="84">
        <v>988.21</v>
      </c>
      <c r="I269" s="84" t="s">
        <v>13</v>
      </c>
      <c r="J269" s="84">
        <v>988.21</v>
      </c>
      <c r="K269" s="84" t="s">
        <v>13</v>
      </c>
      <c r="L269" s="84" t="s">
        <v>13</v>
      </c>
      <c r="M269" s="84">
        <v>92.58</v>
      </c>
      <c r="N269" s="84" t="s">
        <v>13</v>
      </c>
    </row>
    <row r="270" spans="1:14" x14ac:dyDescent="0.25">
      <c r="A270" s="91"/>
      <c r="B270" s="91" t="s">
        <v>268</v>
      </c>
      <c r="C270" s="92">
        <v>10612052</v>
      </c>
      <c r="D270" s="84">
        <v>21459.279999999999</v>
      </c>
      <c r="E270" s="84">
        <v>24893.83</v>
      </c>
      <c r="F270" s="84">
        <v>-3434.55</v>
      </c>
      <c r="G270" s="84">
        <v>116.004963819849</v>
      </c>
      <c r="H270" s="84">
        <v>1532.81</v>
      </c>
      <c r="I270" s="84">
        <v>355.92</v>
      </c>
      <c r="J270" s="84">
        <v>1176.8900000000001</v>
      </c>
      <c r="K270" s="84">
        <v>23.2200990338007</v>
      </c>
      <c r="L270" s="84" t="s">
        <v>13</v>
      </c>
      <c r="M270" s="84">
        <v>682.42</v>
      </c>
      <c r="N270" s="84">
        <v>123.36</v>
      </c>
    </row>
    <row r="271" spans="1:14" x14ac:dyDescent="0.25">
      <c r="A271" s="91"/>
      <c r="B271" s="91" t="s">
        <v>269</v>
      </c>
      <c r="C271" s="92">
        <v>10733212</v>
      </c>
      <c r="D271" s="84">
        <v>56613.09</v>
      </c>
      <c r="E271" s="84">
        <v>59258.02</v>
      </c>
      <c r="F271" s="84">
        <v>-2644.93</v>
      </c>
      <c r="G271" s="84">
        <v>104.671940711945</v>
      </c>
      <c r="H271" s="84">
        <v>4111.8999999999996</v>
      </c>
      <c r="I271" s="84">
        <v>1340.99</v>
      </c>
      <c r="J271" s="84">
        <v>2770.91</v>
      </c>
      <c r="K271" s="84">
        <v>32.612417617159899</v>
      </c>
      <c r="L271" s="84" t="s">
        <v>13</v>
      </c>
      <c r="M271" s="84">
        <v>720.7</v>
      </c>
      <c r="N271" s="84">
        <v>358.06</v>
      </c>
    </row>
    <row r="272" spans="1:14" x14ac:dyDescent="0.25">
      <c r="A272" s="91"/>
      <c r="B272" s="91" t="s">
        <v>270</v>
      </c>
      <c r="C272" s="92">
        <v>12848422</v>
      </c>
      <c r="D272" s="84">
        <v>17651.32</v>
      </c>
      <c r="E272" s="84">
        <v>18513.2</v>
      </c>
      <c r="F272" s="84">
        <v>-861.88</v>
      </c>
      <c r="G272" s="84">
        <v>104.882807631384</v>
      </c>
      <c r="H272" s="84">
        <v>1357.8</v>
      </c>
      <c r="I272" s="84">
        <v>468.63</v>
      </c>
      <c r="J272" s="84">
        <v>889.17</v>
      </c>
      <c r="K272" s="84">
        <v>34.513919575784399</v>
      </c>
      <c r="L272" s="84" t="s">
        <v>13</v>
      </c>
      <c r="M272" s="84">
        <v>1098.6199999999999</v>
      </c>
      <c r="N272" s="84">
        <v>221.32</v>
      </c>
    </row>
    <row r="273" spans="1:14" x14ac:dyDescent="0.25">
      <c r="A273" s="91"/>
      <c r="B273" s="91" t="s">
        <v>271</v>
      </c>
      <c r="C273" s="92">
        <v>12722158</v>
      </c>
      <c r="D273" s="84">
        <v>18824.009999999998</v>
      </c>
      <c r="E273" s="84">
        <v>15719.53</v>
      </c>
      <c r="F273" s="84">
        <v>3104.48</v>
      </c>
      <c r="G273" s="84">
        <v>83.507871064666901</v>
      </c>
      <c r="H273" s="84">
        <v>1344.57</v>
      </c>
      <c r="I273" s="84">
        <v>89.2</v>
      </c>
      <c r="J273" s="84">
        <v>1255.3699999999999</v>
      </c>
      <c r="K273" s="84">
        <v>6.6340911964419904</v>
      </c>
      <c r="L273" s="84" t="s">
        <v>13</v>
      </c>
      <c r="M273" s="84">
        <v>661.98</v>
      </c>
      <c r="N273" s="84">
        <v>250.8</v>
      </c>
    </row>
    <row r="274" spans="1:14" x14ac:dyDescent="0.25">
      <c r="A274" s="91"/>
      <c r="B274" s="91" t="s">
        <v>272</v>
      </c>
      <c r="C274" s="92">
        <v>11090058</v>
      </c>
      <c r="D274" s="84">
        <v>27076.63</v>
      </c>
      <c r="E274" s="84">
        <v>28581.81</v>
      </c>
      <c r="F274" s="84">
        <v>-1505.18</v>
      </c>
      <c r="G274" s="84">
        <v>105.55896357855499</v>
      </c>
      <c r="H274" s="84">
        <v>1934.05</v>
      </c>
      <c r="I274" s="84">
        <v>710.7</v>
      </c>
      <c r="J274" s="84">
        <v>1223.3499999999999</v>
      </c>
      <c r="K274" s="84">
        <v>36.746723197435401</v>
      </c>
      <c r="L274" s="84" t="s">
        <v>13</v>
      </c>
      <c r="M274" s="84">
        <v>835.9</v>
      </c>
      <c r="N274" s="84">
        <v>104.54</v>
      </c>
    </row>
    <row r="275" spans="1:14" x14ac:dyDescent="0.25">
      <c r="A275" s="91"/>
      <c r="B275" s="91" t="s">
        <v>273</v>
      </c>
      <c r="C275" s="92">
        <v>10158081</v>
      </c>
      <c r="D275" s="84">
        <v>77703.45</v>
      </c>
      <c r="E275" s="84">
        <v>77566.86</v>
      </c>
      <c r="F275" s="84">
        <v>136.59</v>
      </c>
      <c r="G275" s="84">
        <v>99.824216299276301</v>
      </c>
      <c r="H275" s="84">
        <v>5550.25</v>
      </c>
      <c r="I275" s="84">
        <v>3690.46</v>
      </c>
      <c r="J275" s="84">
        <v>1859.79</v>
      </c>
      <c r="K275" s="84">
        <v>66.491779649565302</v>
      </c>
      <c r="L275" s="84" t="s">
        <v>13</v>
      </c>
      <c r="M275" s="84">
        <v>1849.56</v>
      </c>
      <c r="N275" s="84">
        <v>435.84</v>
      </c>
    </row>
    <row r="276" spans="1:14" x14ac:dyDescent="0.25">
      <c r="A276" s="91"/>
      <c r="B276" s="91" t="s">
        <v>274</v>
      </c>
      <c r="C276" s="92">
        <v>11089894</v>
      </c>
      <c r="D276" s="84">
        <v>21765.360000000001</v>
      </c>
      <c r="E276" s="84">
        <v>22885.29</v>
      </c>
      <c r="F276" s="84">
        <v>-1119.93</v>
      </c>
      <c r="G276" s="84">
        <v>105.1454696821</v>
      </c>
      <c r="H276" s="84">
        <v>1554.67</v>
      </c>
      <c r="I276" s="84">
        <v>1324.37</v>
      </c>
      <c r="J276" s="84">
        <v>230.3</v>
      </c>
      <c r="K276" s="84">
        <v>85.186566924170407</v>
      </c>
      <c r="L276" s="84" t="s">
        <v>13</v>
      </c>
      <c r="M276" s="84">
        <v>1255.04</v>
      </c>
      <c r="N276" s="84">
        <v>75.06</v>
      </c>
    </row>
    <row r="277" spans="1:14" x14ac:dyDescent="0.25">
      <c r="A277" s="91"/>
      <c r="B277" s="91" t="s">
        <v>275</v>
      </c>
      <c r="C277" s="92">
        <v>11088788</v>
      </c>
      <c r="D277" s="84">
        <v>33017.18</v>
      </c>
      <c r="E277" s="84">
        <v>27689.31</v>
      </c>
      <c r="F277" s="84">
        <v>5327.87</v>
      </c>
      <c r="G277" s="84">
        <v>83.863340236810004</v>
      </c>
      <c r="H277" s="84">
        <v>2358.37</v>
      </c>
      <c r="I277" s="84">
        <v>2777.82</v>
      </c>
      <c r="J277" s="84">
        <v>-419.45</v>
      </c>
      <c r="K277" s="84">
        <v>117.78558919932</v>
      </c>
      <c r="L277" s="84" t="s">
        <v>13</v>
      </c>
      <c r="M277" s="84">
        <v>1459.96</v>
      </c>
      <c r="N277" s="84">
        <v>409.08</v>
      </c>
    </row>
    <row r="278" spans="1:14" x14ac:dyDescent="0.25">
      <c r="A278" s="91"/>
      <c r="B278" s="91" t="s">
        <v>276</v>
      </c>
      <c r="C278" s="92">
        <v>10856825</v>
      </c>
      <c r="D278" s="84">
        <v>29631.63</v>
      </c>
      <c r="E278" s="84">
        <v>35013.019999999997</v>
      </c>
      <c r="F278" s="84">
        <v>-5381.39</v>
      </c>
      <c r="G278" s="84">
        <v>118.16096515784</v>
      </c>
      <c r="H278" s="84">
        <v>2116.5500000000002</v>
      </c>
      <c r="I278" s="84">
        <v>636.4</v>
      </c>
      <c r="J278" s="84">
        <v>1480.15</v>
      </c>
      <c r="K278" s="84">
        <v>30.067799012544</v>
      </c>
      <c r="L278" s="84" t="s">
        <v>13</v>
      </c>
      <c r="M278" s="84">
        <v>663.1</v>
      </c>
      <c r="N278" s="84">
        <v>252.16</v>
      </c>
    </row>
    <row r="279" spans="1:14" x14ac:dyDescent="0.25">
      <c r="A279" s="91"/>
      <c r="B279" s="91" t="s">
        <v>277</v>
      </c>
      <c r="C279" s="92">
        <v>10485754</v>
      </c>
      <c r="D279" s="84">
        <v>34647.160000000003</v>
      </c>
      <c r="E279" s="84">
        <v>38571.39</v>
      </c>
      <c r="F279" s="84">
        <v>-3924.23</v>
      </c>
      <c r="G279" s="84">
        <v>111.326267434329</v>
      </c>
      <c r="H279" s="84">
        <v>2474.79</v>
      </c>
      <c r="I279" s="84">
        <v>565.95000000000005</v>
      </c>
      <c r="J279" s="84">
        <v>1908.84</v>
      </c>
      <c r="K279" s="84">
        <v>22.868607033324</v>
      </c>
      <c r="L279" s="84" t="s">
        <v>13</v>
      </c>
      <c r="M279" s="84">
        <v>750.2</v>
      </c>
      <c r="N279" s="84">
        <v>201.14</v>
      </c>
    </row>
    <row r="280" spans="1:14" x14ac:dyDescent="0.25">
      <c r="A280" s="91"/>
      <c r="B280" s="91" t="s">
        <v>278</v>
      </c>
      <c r="C280" s="92">
        <v>14122379</v>
      </c>
      <c r="D280" s="84">
        <v>9269.44</v>
      </c>
      <c r="E280" s="84">
        <v>9808.27</v>
      </c>
      <c r="F280" s="84">
        <v>-538.83000000000004</v>
      </c>
      <c r="G280" s="84">
        <v>105.812972520454</v>
      </c>
      <c r="H280" s="84">
        <v>662.1</v>
      </c>
      <c r="I280" s="84">
        <v>122.83</v>
      </c>
      <c r="J280" s="84">
        <v>539.27</v>
      </c>
      <c r="K280" s="84">
        <v>18.5515783114333</v>
      </c>
      <c r="L280" s="84" t="s">
        <v>13</v>
      </c>
      <c r="M280" s="84">
        <v>249.33</v>
      </c>
      <c r="N280" s="84" t="s">
        <v>13</v>
      </c>
    </row>
    <row r="281" spans="1:14" x14ac:dyDescent="0.25">
      <c r="A281" s="91"/>
      <c r="B281" s="91" t="s">
        <v>498</v>
      </c>
      <c r="C281" s="92">
        <v>11759892</v>
      </c>
      <c r="D281" s="84">
        <v>15587.26</v>
      </c>
      <c r="E281" s="84">
        <v>24654.720000000001</v>
      </c>
      <c r="F281" s="84">
        <v>-9067.4599999999991</v>
      </c>
      <c r="G281" s="84">
        <v>158.17225092800101</v>
      </c>
      <c r="H281" s="84">
        <v>1199.02</v>
      </c>
      <c r="I281" s="84" t="s">
        <v>13</v>
      </c>
      <c r="J281" s="84">
        <v>1199.02</v>
      </c>
      <c r="K281" s="84" t="s">
        <v>13</v>
      </c>
      <c r="L281" s="84" t="s">
        <v>13</v>
      </c>
      <c r="M281" s="84">
        <v>124.54</v>
      </c>
      <c r="N281" s="84" t="s">
        <v>13</v>
      </c>
    </row>
    <row r="282" spans="1:14" x14ac:dyDescent="0.25">
      <c r="A282" s="88" t="s">
        <v>279</v>
      </c>
      <c r="B282" s="88"/>
      <c r="C282" s="88"/>
      <c r="D282" s="89">
        <v>608159.32999999996</v>
      </c>
      <c r="E282" s="89">
        <v>624788.96</v>
      </c>
      <c r="F282" s="89">
        <v>-16629.63</v>
      </c>
      <c r="G282" s="89">
        <f>E282/D282*100</f>
        <v>102.73441994222139</v>
      </c>
      <c r="H282" s="89">
        <v>43913.69</v>
      </c>
      <c r="I282" s="89">
        <v>25941.58</v>
      </c>
      <c r="J282" s="89">
        <v>17972.109999999997</v>
      </c>
      <c r="K282" s="89">
        <f>I282/H282*100</f>
        <v>59.074015415238392</v>
      </c>
      <c r="L282" s="90" t="s">
        <v>13</v>
      </c>
      <c r="M282" s="89">
        <v>17615.670000000002</v>
      </c>
      <c r="N282" s="89">
        <v>4680.1800000000012</v>
      </c>
    </row>
    <row r="283" spans="1:14" x14ac:dyDescent="0.25">
      <c r="A283" s="91" t="s">
        <v>280</v>
      </c>
      <c r="B283" s="91" t="s">
        <v>281</v>
      </c>
      <c r="C283" s="92">
        <v>11736744</v>
      </c>
      <c r="D283" s="84">
        <v>2496.4899999999998</v>
      </c>
      <c r="E283" s="84">
        <v>1427.28</v>
      </c>
      <c r="F283" s="84">
        <v>1069.2099999999998</v>
      </c>
      <c r="G283" s="84">
        <v>57.171468742113902</v>
      </c>
      <c r="H283" s="84">
        <v>192.04</v>
      </c>
      <c r="I283" s="84">
        <v>64.3</v>
      </c>
      <c r="J283" s="84">
        <v>127.74</v>
      </c>
      <c r="K283" s="84">
        <v>33.482607790043701</v>
      </c>
      <c r="L283" s="84" t="s">
        <v>13</v>
      </c>
      <c r="M283" s="84" t="s">
        <v>13</v>
      </c>
      <c r="N283" s="84" t="s">
        <v>13</v>
      </c>
    </row>
    <row r="284" spans="1:14" x14ac:dyDescent="0.25">
      <c r="A284" s="91"/>
      <c r="B284" s="91" t="s">
        <v>282</v>
      </c>
      <c r="C284" s="92">
        <v>11737643</v>
      </c>
      <c r="D284" s="84">
        <v>18531.810000000001</v>
      </c>
      <c r="E284" s="84">
        <v>19287.259999999998</v>
      </c>
      <c r="F284" s="84">
        <v>-755.45</v>
      </c>
      <c r="G284" s="84">
        <v>104.07650412992599</v>
      </c>
      <c r="H284" s="84">
        <v>1425.52</v>
      </c>
      <c r="I284" s="84">
        <v>22.7</v>
      </c>
      <c r="J284" s="84">
        <v>1402.82</v>
      </c>
      <c r="K284" s="84">
        <v>1.59240136932488</v>
      </c>
      <c r="L284" s="84" t="s">
        <v>13</v>
      </c>
      <c r="M284" s="84">
        <v>154.19999999999999</v>
      </c>
      <c r="N284" s="84">
        <v>154.19999999999999</v>
      </c>
    </row>
    <row r="285" spans="1:14" x14ac:dyDescent="0.25">
      <c r="A285" s="91"/>
      <c r="B285" s="91" t="s">
        <v>283</v>
      </c>
      <c r="C285" s="92">
        <v>10943091</v>
      </c>
      <c r="D285" s="84">
        <v>19531.27</v>
      </c>
      <c r="E285" s="84">
        <v>17124.509999999998</v>
      </c>
      <c r="F285" s="84">
        <v>2406.7600000000002</v>
      </c>
      <c r="G285" s="84">
        <v>87.677401418340907</v>
      </c>
      <c r="H285" s="84">
        <v>1395.09</v>
      </c>
      <c r="I285" s="84">
        <v>249.34</v>
      </c>
      <c r="J285" s="84">
        <v>1145.75</v>
      </c>
      <c r="K285" s="84">
        <v>17.8726820491868</v>
      </c>
      <c r="L285" s="84" t="s">
        <v>13</v>
      </c>
      <c r="M285" s="84">
        <v>263.27</v>
      </c>
      <c r="N285" s="84">
        <v>186.4</v>
      </c>
    </row>
    <row r="286" spans="1:14" x14ac:dyDescent="0.25">
      <c r="A286" s="91"/>
      <c r="B286" s="91" t="s">
        <v>284</v>
      </c>
      <c r="C286" s="92">
        <v>11737666</v>
      </c>
      <c r="D286" s="84">
        <v>22492.04</v>
      </c>
      <c r="E286" s="84">
        <v>23076.799999999999</v>
      </c>
      <c r="F286" s="84">
        <v>-584.76</v>
      </c>
      <c r="G286" s="84">
        <v>102.59985310358699</v>
      </c>
      <c r="H286" s="84">
        <v>1730.16</v>
      </c>
      <c r="I286" s="84" t="s">
        <v>13</v>
      </c>
      <c r="J286" s="84">
        <v>1730.16</v>
      </c>
      <c r="K286" s="84" t="s">
        <v>13</v>
      </c>
      <c r="L286" s="84" t="s">
        <v>13</v>
      </c>
      <c r="M286" s="84">
        <v>297.69</v>
      </c>
      <c r="N286" s="84">
        <v>76.42</v>
      </c>
    </row>
    <row r="287" spans="1:14" x14ac:dyDescent="0.25">
      <c r="A287" s="91"/>
      <c r="B287" s="91" t="s">
        <v>285</v>
      </c>
      <c r="C287" s="92">
        <v>10697098</v>
      </c>
      <c r="D287" s="84">
        <v>23252.07</v>
      </c>
      <c r="E287" s="84">
        <v>13558.89</v>
      </c>
      <c r="F287" s="84">
        <v>9693.18</v>
      </c>
      <c r="G287" s="84">
        <v>58.312614747848301</v>
      </c>
      <c r="H287" s="84">
        <v>1660.86</v>
      </c>
      <c r="I287" s="84">
        <v>652.5</v>
      </c>
      <c r="J287" s="84">
        <v>1008.36</v>
      </c>
      <c r="K287" s="84">
        <v>39.286875474151898</v>
      </c>
      <c r="L287" s="84" t="s">
        <v>13</v>
      </c>
      <c r="M287" s="84">
        <v>512.45000000000005</v>
      </c>
      <c r="N287" s="84">
        <v>311.12</v>
      </c>
    </row>
    <row r="288" spans="1:14" x14ac:dyDescent="0.25">
      <c r="A288" s="91"/>
      <c r="B288" s="91" t="s">
        <v>286</v>
      </c>
      <c r="C288" s="92">
        <v>10944239</v>
      </c>
      <c r="D288" s="84">
        <v>18460.48</v>
      </c>
      <c r="E288" s="84">
        <v>16490.830000000002</v>
      </c>
      <c r="F288" s="84">
        <v>1969.65</v>
      </c>
      <c r="G288" s="84">
        <v>89.330450779177994</v>
      </c>
      <c r="H288" s="84">
        <v>1318.61</v>
      </c>
      <c r="I288" s="84">
        <v>173.2</v>
      </c>
      <c r="J288" s="84">
        <v>1145.4100000000001</v>
      </c>
      <c r="K288" s="84">
        <v>13.1350437202812</v>
      </c>
      <c r="L288" s="84" t="s">
        <v>13</v>
      </c>
      <c r="M288" s="84">
        <v>989.08</v>
      </c>
      <c r="N288" s="84">
        <v>124.72</v>
      </c>
    </row>
    <row r="289" spans="1:14" x14ac:dyDescent="0.25">
      <c r="A289" s="91"/>
      <c r="B289" s="91" t="s">
        <v>287</v>
      </c>
      <c r="C289" s="92">
        <v>11289400</v>
      </c>
      <c r="D289" s="84">
        <v>13615.77</v>
      </c>
      <c r="E289" s="84">
        <v>12940.82</v>
      </c>
      <c r="F289" s="84">
        <v>674.95</v>
      </c>
      <c r="G289" s="84">
        <v>95.042880424684</v>
      </c>
      <c r="H289" s="84">
        <v>972.55</v>
      </c>
      <c r="I289" s="84">
        <v>1260.04</v>
      </c>
      <c r="J289" s="84">
        <v>-287.49</v>
      </c>
      <c r="K289" s="84">
        <v>129.56043391085299</v>
      </c>
      <c r="L289" s="84" t="s">
        <v>13</v>
      </c>
      <c r="M289" s="84">
        <v>521.79999999999995</v>
      </c>
      <c r="N289" s="84">
        <v>199.78</v>
      </c>
    </row>
    <row r="290" spans="1:14" x14ac:dyDescent="0.25">
      <c r="A290" s="91"/>
      <c r="B290" s="91" t="s">
        <v>288</v>
      </c>
      <c r="C290" s="92">
        <v>11076928</v>
      </c>
      <c r="D290" s="84">
        <v>10982.65</v>
      </c>
      <c r="E290" s="84">
        <v>2153.54</v>
      </c>
      <c r="F290" s="84">
        <v>8829.11</v>
      </c>
      <c r="G290" s="84">
        <v>19.608564417513101</v>
      </c>
      <c r="H290" s="84">
        <v>844.82</v>
      </c>
      <c r="I290" s="84" t="s">
        <v>13</v>
      </c>
      <c r="J290" s="84">
        <v>844.82</v>
      </c>
      <c r="K290" s="84" t="s">
        <v>13</v>
      </c>
      <c r="L290" s="84" t="s">
        <v>13</v>
      </c>
      <c r="M290" s="84" t="s">
        <v>13</v>
      </c>
      <c r="N290" s="84" t="s">
        <v>13</v>
      </c>
    </row>
    <row r="291" spans="1:14" x14ac:dyDescent="0.25">
      <c r="A291" s="91"/>
      <c r="B291" s="91" t="s">
        <v>289</v>
      </c>
      <c r="C291" s="92">
        <v>10946296</v>
      </c>
      <c r="D291" s="84">
        <v>18458.900000000001</v>
      </c>
      <c r="E291" s="84">
        <v>20661.8</v>
      </c>
      <c r="F291" s="84">
        <v>-2202.9</v>
      </c>
      <c r="G291" s="84">
        <v>111.934080579016</v>
      </c>
      <c r="H291" s="84">
        <v>1419.91</v>
      </c>
      <c r="I291" s="84">
        <v>55.9</v>
      </c>
      <c r="J291" s="84">
        <v>1364.01</v>
      </c>
      <c r="K291" s="84">
        <v>3.9368692381911501</v>
      </c>
      <c r="L291" s="84" t="s">
        <v>13</v>
      </c>
      <c r="M291" s="84">
        <v>213.76</v>
      </c>
      <c r="N291" s="84">
        <v>93.88</v>
      </c>
    </row>
    <row r="292" spans="1:14" x14ac:dyDescent="0.25">
      <c r="A292" s="91"/>
      <c r="B292" s="91" t="s">
        <v>290</v>
      </c>
      <c r="C292" s="92">
        <v>11136576</v>
      </c>
      <c r="D292" s="84">
        <v>19564.689999999999</v>
      </c>
      <c r="E292" s="84">
        <v>20723.009999999998</v>
      </c>
      <c r="F292" s="84">
        <v>-1158.32</v>
      </c>
      <c r="G292" s="84">
        <v>105.92046181156</v>
      </c>
      <c r="H292" s="84">
        <v>1397.48</v>
      </c>
      <c r="I292" s="84">
        <v>673.13</v>
      </c>
      <c r="J292" s="84">
        <v>724.35</v>
      </c>
      <c r="K292" s="84">
        <v>48.1674156338552</v>
      </c>
      <c r="L292" s="84" t="s">
        <v>13</v>
      </c>
      <c r="M292" s="84">
        <v>586.98</v>
      </c>
      <c r="N292" s="84">
        <v>217.24</v>
      </c>
    </row>
    <row r="293" spans="1:14" x14ac:dyDescent="0.25">
      <c r="A293" s="91"/>
      <c r="B293" s="91" t="s">
        <v>291</v>
      </c>
      <c r="C293" s="92">
        <v>11135890</v>
      </c>
      <c r="D293" s="84">
        <v>16716.2</v>
      </c>
      <c r="E293" s="84">
        <v>19360.439999999999</v>
      </c>
      <c r="F293" s="84">
        <v>-2644.24</v>
      </c>
      <c r="G293" s="84">
        <v>115.818427633075</v>
      </c>
      <c r="H293" s="84">
        <v>1194.01</v>
      </c>
      <c r="I293" s="84">
        <v>454.47</v>
      </c>
      <c r="J293" s="84">
        <v>739.54</v>
      </c>
      <c r="K293" s="84">
        <v>38.062495288984202</v>
      </c>
      <c r="L293" s="84" t="s">
        <v>13</v>
      </c>
      <c r="M293" s="84">
        <v>1652.02</v>
      </c>
      <c r="N293" s="84">
        <v>183.68</v>
      </c>
    </row>
    <row r="294" spans="1:14" x14ac:dyDescent="0.25">
      <c r="A294" s="91"/>
      <c r="B294" s="91" t="s">
        <v>292</v>
      </c>
      <c r="C294" s="92">
        <v>11735667</v>
      </c>
      <c r="D294" s="84">
        <v>20921.27</v>
      </c>
      <c r="E294" s="84">
        <v>15970.57</v>
      </c>
      <c r="F294" s="84">
        <v>4950.7</v>
      </c>
      <c r="G294" s="84">
        <v>76.336522591601707</v>
      </c>
      <c r="H294" s="84">
        <v>1494.38</v>
      </c>
      <c r="I294" s="84">
        <v>334.95</v>
      </c>
      <c r="J294" s="84">
        <v>1159.43</v>
      </c>
      <c r="K294" s="84">
        <v>22.413977703127699</v>
      </c>
      <c r="L294" s="84" t="s">
        <v>13</v>
      </c>
      <c r="M294" s="84">
        <v>650.15</v>
      </c>
      <c r="N294" s="84">
        <v>79.14</v>
      </c>
    </row>
    <row r="295" spans="1:14" x14ac:dyDescent="0.25">
      <c r="A295" s="91"/>
      <c r="B295" s="91" t="s">
        <v>477</v>
      </c>
      <c r="C295" s="92">
        <v>14218323</v>
      </c>
      <c r="D295" s="84">
        <v>10501.3</v>
      </c>
      <c r="E295" s="84">
        <v>12391.64</v>
      </c>
      <c r="F295" s="84">
        <v>-1890.34</v>
      </c>
      <c r="G295" s="84">
        <v>118.001009398836</v>
      </c>
      <c r="H295" s="84">
        <v>807.8</v>
      </c>
      <c r="I295" s="84">
        <v>95.85</v>
      </c>
      <c r="J295" s="84">
        <v>711.95</v>
      </c>
      <c r="K295" s="84">
        <v>11.865560782371899</v>
      </c>
      <c r="L295" s="84" t="s">
        <v>13</v>
      </c>
      <c r="M295" s="84">
        <v>1060.27</v>
      </c>
      <c r="N295" s="84">
        <v>422.46</v>
      </c>
    </row>
    <row r="296" spans="1:14" x14ac:dyDescent="0.25">
      <c r="A296" s="91"/>
      <c r="B296" s="91" t="s">
        <v>476</v>
      </c>
      <c r="C296" s="92">
        <v>14375844</v>
      </c>
      <c r="D296" s="84">
        <v>15935.62</v>
      </c>
      <c r="E296" s="84">
        <v>16634.22</v>
      </c>
      <c r="F296" s="84">
        <v>-698.6</v>
      </c>
      <c r="G296" s="84">
        <v>104.383889676084</v>
      </c>
      <c r="H296" s="84">
        <v>1138.26</v>
      </c>
      <c r="I296" s="84" t="s">
        <v>13</v>
      </c>
      <c r="J296" s="84">
        <v>1138.26</v>
      </c>
      <c r="K296" s="84" t="s">
        <v>13</v>
      </c>
      <c r="L296" s="84" t="s">
        <v>13</v>
      </c>
      <c r="M296" s="84">
        <v>46.94</v>
      </c>
      <c r="N296" s="84">
        <v>46.94</v>
      </c>
    </row>
    <row r="297" spans="1:14" x14ac:dyDescent="0.25">
      <c r="A297" s="91"/>
      <c r="B297" s="91" t="s">
        <v>475</v>
      </c>
      <c r="C297" s="92">
        <v>14378417</v>
      </c>
      <c r="D297" s="84">
        <v>21020.99</v>
      </c>
      <c r="E297" s="84">
        <v>21099.91</v>
      </c>
      <c r="F297" s="84">
        <v>-78.92</v>
      </c>
      <c r="G297" s="84">
        <v>100.375434268319</v>
      </c>
      <c r="H297" s="84">
        <v>1501.5</v>
      </c>
      <c r="I297" s="84" t="s">
        <v>13</v>
      </c>
      <c r="J297" s="84">
        <v>1501.5</v>
      </c>
      <c r="K297" s="84" t="s">
        <v>13</v>
      </c>
      <c r="L297" s="84" t="s">
        <v>13</v>
      </c>
      <c r="M297" s="84" t="s">
        <v>13</v>
      </c>
      <c r="N297" s="84" t="s">
        <v>13</v>
      </c>
    </row>
    <row r="298" spans="1:14" x14ac:dyDescent="0.25">
      <c r="A298" s="91"/>
      <c r="B298" s="91" t="s">
        <v>491</v>
      </c>
      <c r="C298" s="92">
        <v>14268083</v>
      </c>
      <c r="D298" s="84">
        <v>13284.789999999999</v>
      </c>
      <c r="E298" s="84">
        <v>9408.26</v>
      </c>
      <c r="F298" s="84">
        <v>3876.5299999999997</v>
      </c>
      <c r="G298" s="84">
        <v>0</v>
      </c>
      <c r="H298" s="84">
        <v>1021.91</v>
      </c>
      <c r="I298" s="84" t="s">
        <v>13</v>
      </c>
      <c r="J298" s="84">
        <v>1021.91</v>
      </c>
      <c r="K298" s="84" t="s">
        <v>13</v>
      </c>
      <c r="L298" s="84" t="s">
        <v>13</v>
      </c>
      <c r="M298" s="84">
        <v>22.42</v>
      </c>
      <c r="N298" s="84">
        <v>16.100000000000001</v>
      </c>
    </row>
    <row r="299" spans="1:14" x14ac:dyDescent="0.25">
      <c r="A299" s="88" t="s">
        <v>293</v>
      </c>
      <c r="B299" s="88"/>
      <c r="C299" s="88"/>
      <c r="D299" s="89">
        <v>265766.33999999997</v>
      </c>
      <c r="E299" s="89">
        <v>242309.78000000003</v>
      </c>
      <c r="F299" s="89">
        <v>23456.560000000005</v>
      </c>
      <c r="G299" s="89">
        <f>E299/D299*100</f>
        <v>91.173991409145358</v>
      </c>
      <c r="H299" s="89">
        <v>19514.899999999994</v>
      </c>
      <c r="I299" s="89">
        <v>4036.3799999999997</v>
      </c>
      <c r="J299" s="89">
        <v>15478.520000000002</v>
      </c>
      <c r="K299" s="89">
        <f>I299/H299*100</f>
        <v>20.683580238689416</v>
      </c>
      <c r="L299" s="90" t="s">
        <v>13</v>
      </c>
      <c r="M299" s="89">
        <v>6971.03</v>
      </c>
      <c r="N299" s="89">
        <v>2112.08</v>
      </c>
    </row>
    <row r="300" spans="1:14" x14ac:dyDescent="0.25">
      <c r="A300" s="91" t="s">
        <v>294</v>
      </c>
      <c r="B300" s="91" t="s">
        <v>295</v>
      </c>
      <c r="C300" s="92">
        <v>11723121</v>
      </c>
      <c r="D300" s="84">
        <v>8917.39</v>
      </c>
      <c r="E300" s="84">
        <v>9679.86</v>
      </c>
      <c r="F300" s="84">
        <v>-762.47</v>
      </c>
      <c r="G300" s="84">
        <v>108.550371801615</v>
      </c>
      <c r="H300" s="84">
        <v>685.95</v>
      </c>
      <c r="I300" s="84" t="s">
        <v>13</v>
      </c>
      <c r="J300" s="84">
        <v>685.95</v>
      </c>
      <c r="K300" s="84" t="s">
        <v>13</v>
      </c>
      <c r="L300" s="84" t="s">
        <v>13</v>
      </c>
      <c r="M300" s="84">
        <v>20.86</v>
      </c>
      <c r="N300" s="84">
        <v>14.74</v>
      </c>
    </row>
    <row r="301" spans="1:14" x14ac:dyDescent="0.25">
      <c r="A301" s="91"/>
      <c r="B301" s="91" t="s">
        <v>296</v>
      </c>
      <c r="C301" s="92">
        <v>10836107</v>
      </c>
      <c r="D301" s="84">
        <v>30131.82</v>
      </c>
      <c r="E301" s="84">
        <v>32274.47</v>
      </c>
      <c r="F301" s="84">
        <v>-2142.65</v>
      </c>
      <c r="G301" s="84">
        <v>107.11092127856899</v>
      </c>
      <c r="H301" s="84">
        <v>2152.27</v>
      </c>
      <c r="I301" s="84" t="s">
        <v>13</v>
      </c>
      <c r="J301" s="84">
        <v>2152.27</v>
      </c>
      <c r="K301" s="84" t="s">
        <v>13</v>
      </c>
      <c r="L301" s="84" t="s">
        <v>13</v>
      </c>
      <c r="M301" s="84">
        <v>185.72</v>
      </c>
      <c r="N301" s="84" t="s">
        <v>13</v>
      </c>
    </row>
    <row r="302" spans="1:14" x14ac:dyDescent="0.25">
      <c r="A302" s="91"/>
      <c r="B302" s="91" t="s">
        <v>297</v>
      </c>
      <c r="C302" s="92">
        <v>11721435</v>
      </c>
      <c r="D302" s="84">
        <v>17329.29</v>
      </c>
      <c r="E302" s="84">
        <v>12913.62</v>
      </c>
      <c r="F302" s="84">
        <v>4415.67</v>
      </c>
      <c r="G302" s="84">
        <v>74.519036844556197</v>
      </c>
      <c r="H302" s="84">
        <v>1333.02</v>
      </c>
      <c r="I302" s="84">
        <v>228.03</v>
      </c>
      <c r="J302" s="84">
        <v>1104.99</v>
      </c>
      <c r="K302" s="84">
        <v>17.106269973443801</v>
      </c>
      <c r="L302" s="84" t="s">
        <v>13</v>
      </c>
      <c r="M302" s="84">
        <v>49.6</v>
      </c>
      <c r="N302" s="84">
        <v>30.84</v>
      </c>
    </row>
    <row r="303" spans="1:14" x14ac:dyDescent="0.25">
      <c r="A303" s="91"/>
      <c r="B303" s="91" t="s">
        <v>298</v>
      </c>
      <c r="C303" s="92">
        <v>10867958</v>
      </c>
      <c r="D303" s="84">
        <v>70713.320000000007</v>
      </c>
      <c r="E303" s="84">
        <v>74451.64</v>
      </c>
      <c r="F303" s="84">
        <v>-3738.32</v>
      </c>
      <c r="G303" s="84">
        <v>105.286585327913</v>
      </c>
      <c r="H303" s="84">
        <v>5050.97</v>
      </c>
      <c r="I303" s="84">
        <v>4521.8100000000004</v>
      </c>
      <c r="J303" s="84">
        <v>529.16</v>
      </c>
      <c r="K303" s="84">
        <v>89.523596457710099</v>
      </c>
      <c r="L303" s="84" t="s">
        <v>13</v>
      </c>
      <c r="M303" s="84">
        <v>925.85</v>
      </c>
      <c r="N303" s="84">
        <v>321.77999999999997</v>
      </c>
    </row>
    <row r="304" spans="1:14" x14ac:dyDescent="0.25">
      <c r="A304" s="91"/>
      <c r="B304" s="91" t="s">
        <v>299</v>
      </c>
      <c r="C304" s="92">
        <v>10315360</v>
      </c>
      <c r="D304" s="84">
        <v>25179.63</v>
      </c>
      <c r="E304" s="84">
        <v>21325.4</v>
      </c>
      <c r="F304" s="84">
        <v>3854.23</v>
      </c>
      <c r="G304" s="84">
        <v>84.693063400852196</v>
      </c>
      <c r="H304" s="84">
        <v>1936.89</v>
      </c>
      <c r="I304" s="84">
        <v>468.54</v>
      </c>
      <c r="J304" s="84">
        <v>1468.35</v>
      </c>
      <c r="K304" s="84">
        <v>24.1903257283583</v>
      </c>
      <c r="L304" s="84" t="s">
        <v>13</v>
      </c>
      <c r="M304" s="84">
        <v>947.31</v>
      </c>
      <c r="N304" s="84" t="s">
        <v>13</v>
      </c>
    </row>
    <row r="305" spans="1:14" x14ac:dyDescent="0.25">
      <c r="A305" s="91"/>
      <c r="B305" s="91" t="s">
        <v>300</v>
      </c>
      <c r="C305" s="92">
        <v>10688552</v>
      </c>
      <c r="D305" s="84">
        <v>15628.68</v>
      </c>
      <c r="E305" s="84">
        <v>9555.9500000000007</v>
      </c>
      <c r="F305" s="84">
        <v>6072.73</v>
      </c>
      <c r="G305" s="84">
        <v>61.1436794406182</v>
      </c>
      <c r="H305" s="84">
        <v>1116.3399999999999</v>
      </c>
      <c r="I305" s="84">
        <v>174.45</v>
      </c>
      <c r="J305" s="84">
        <v>941.89</v>
      </c>
      <c r="K305" s="84">
        <v>15.6269595284591</v>
      </c>
      <c r="L305" s="84" t="s">
        <v>13</v>
      </c>
      <c r="M305" s="84">
        <v>294.33999999999997</v>
      </c>
      <c r="N305" s="84">
        <v>108.62</v>
      </c>
    </row>
    <row r="306" spans="1:14" x14ac:dyDescent="0.25">
      <c r="A306" s="91"/>
      <c r="B306" s="91" t="s">
        <v>301</v>
      </c>
      <c r="C306" s="92">
        <v>10899585</v>
      </c>
      <c r="D306" s="84">
        <v>12556.51</v>
      </c>
      <c r="E306" s="84">
        <v>11521.85</v>
      </c>
      <c r="F306" s="84">
        <v>1034.6600000000001</v>
      </c>
      <c r="G306" s="84">
        <v>91.759971520749005</v>
      </c>
      <c r="H306" s="84">
        <v>896.89</v>
      </c>
      <c r="I306" s="84">
        <v>135.6</v>
      </c>
      <c r="J306" s="84">
        <v>761.29</v>
      </c>
      <c r="K306" s="84">
        <v>15.118910903232299</v>
      </c>
      <c r="L306" s="84" t="s">
        <v>13</v>
      </c>
      <c r="M306" s="84">
        <v>348.74</v>
      </c>
      <c r="N306" s="84">
        <v>14.74</v>
      </c>
    </row>
    <row r="307" spans="1:14" x14ac:dyDescent="0.25">
      <c r="A307" s="91"/>
      <c r="B307" s="91" t="s">
        <v>302</v>
      </c>
      <c r="C307" s="92">
        <v>11700232</v>
      </c>
      <c r="D307" s="84">
        <v>21746.21</v>
      </c>
      <c r="E307" s="84">
        <v>18363.53</v>
      </c>
      <c r="F307" s="84">
        <v>3382.68</v>
      </c>
      <c r="G307" s="84">
        <v>84.444737726711907</v>
      </c>
      <c r="H307" s="84">
        <v>1672.79</v>
      </c>
      <c r="I307" s="84">
        <v>531.53</v>
      </c>
      <c r="J307" s="84">
        <v>1141.26</v>
      </c>
      <c r="K307" s="84">
        <v>31.775058435308701</v>
      </c>
      <c r="L307" s="84" t="s">
        <v>13</v>
      </c>
      <c r="M307" s="84">
        <v>438.96</v>
      </c>
      <c r="N307" s="84">
        <v>32.200000000000003</v>
      </c>
    </row>
    <row r="308" spans="1:14" x14ac:dyDescent="0.25">
      <c r="A308" s="91"/>
      <c r="B308" s="91" t="s">
        <v>303</v>
      </c>
      <c r="C308" s="92">
        <v>10357648</v>
      </c>
      <c r="D308" s="84">
        <v>335855.81</v>
      </c>
      <c r="E308" s="84">
        <v>401452.95</v>
      </c>
      <c r="F308" s="84">
        <v>-65597.14</v>
      </c>
      <c r="G308" s="84">
        <v>119.53133995210599</v>
      </c>
      <c r="H308" s="84">
        <v>23989.7</v>
      </c>
      <c r="I308" s="84">
        <v>18526.34</v>
      </c>
      <c r="J308" s="84">
        <v>5463.36</v>
      </c>
      <c r="K308" s="84">
        <v>77.226226255434597</v>
      </c>
      <c r="L308" s="84" t="s">
        <v>13</v>
      </c>
      <c r="M308" s="84">
        <v>5314.63</v>
      </c>
      <c r="N308" s="84">
        <v>3393.76</v>
      </c>
    </row>
    <row r="309" spans="1:14" x14ac:dyDescent="0.25">
      <c r="A309" s="91"/>
      <c r="B309" s="91" t="s">
        <v>304</v>
      </c>
      <c r="C309" s="92">
        <v>10295077</v>
      </c>
      <c r="D309" s="84">
        <v>85137.18</v>
      </c>
      <c r="E309" s="84">
        <v>104279.26</v>
      </c>
      <c r="F309" s="84">
        <v>-19142.080000000002</v>
      </c>
      <c r="G309" s="84">
        <v>122.483807896855</v>
      </c>
      <c r="H309" s="84">
        <v>6081.22</v>
      </c>
      <c r="I309" s="84">
        <v>2052.08</v>
      </c>
      <c r="J309" s="84">
        <v>4029.14</v>
      </c>
      <c r="K309" s="84">
        <v>33.744544680179303</v>
      </c>
      <c r="L309" s="84" t="s">
        <v>13</v>
      </c>
      <c r="M309" s="84">
        <v>893.12</v>
      </c>
      <c r="N309" s="84">
        <v>412.94</v>
      </c>
    </row>
    <row r="310" spans="1:14" x14ac:dyDescent="0.25">
      <c r="A310" s="91"/>
      <c r="B310" s="91" t="s">
        <v>305</v>
      </c>
      <c r="C310" s="92">
        <v>10815654</v>
      </c>
      <c r="D310" s="84">
        <v>22321.65</v>
      </c>
      <c r="E310" s="84">
        <v>25219.759999999998</v>
      </c>
      <c r="F310" s="84">
        <v>-2898.11</v>
      </c>
      <c r="G310" s="84">
        <v>112.98340400463201</v>
      </c>
      <c r="H310" s="84">
        <v>1630.54</v>
      </c>
      <c r="I310" s="84">
        <v>44.28</v>
      </c>
      <c r="J310" s="84">
        <v>1586.26</v>
      </c>
      <c r="K310" s="84">
        <v>2.7156647491015198</v>
      </c>
      <c r="L310" s="84" t="s">
        <v>13</v>
      </c>
      <c r="M310" s="84">
        <v>447.39</v>
      </c>
      <c r="N310" s="84">
        <v>150.12</v>
      </c>
    </row>
    <row r="311" spans="1:14" x14ac:dyDescent="0.25">
      <c r="A311" s="91"/>
      <c r="B311" s="91" t="s">
        <v>306</v>
      </c>
      <c r="C311" s="92">
        <v>11464352</v>
      </c>
      <c r="D311" s="84">
        <v>13962.8</v>
      </c>
      <c r="E311" s="84">
        <v>15439.45</v>
      </c>
      <c r="F311" s="84">
        <v>-1476.65</v>
      </c>
      <c r="G311" s="84">
        <v>110.575600882345</v>
      </c>
      <c r="H311" s="84">
        <v>997.35</v>
      </c>
      <c r="I311" s="84">
        <v>862.08</v>
      </c>
      <c r="J311" s="84">
        <v>135.27000000000001</v>
      </c>
      <c r="K311" s="84">
        <v>86.437058204241197</v>
      </c>
      <c r="L311" s="84" t="s">
        <v>13</v>
      </c>
      <c r="M311" s="84">
        <v>403.3</v>
      </c>
      <c r="N311" s="84">
        <v>14.74</v>
      </c>
    </row>
    <row r="312" spans="1:14" x14ac:dyDescent="0.25">
      <c r="A312" s="91"/>
      <c r="B312" s="91" t="s">
        <v>307</v>
      </c>
      <c r="C312" s="92">
        <v>11521699</v>
      </c>
      <c r="D312" s="84">
        <v>18056.400000000001</v>
      </c>
      <c r="E312" s="84">
        <v>19632.68</v>
      </c>
      <c r="F312" s="84">
        <v>-1576.28</v>
      </c>
      <c r="G312" s="84">
        <v>108.729757869786</v>
      </c>
      <c r="H312" s="84">
        <v>1388.95</v>
      </c>
      <c r="I312" s="84">
        <v>650.03</v>
      </c>
      <c r="J312" s="84">
        <v>738.92</v>
      </c>
      <c r="K312" s="84">
        <v>46.800100795565001</v>
      </c>
      <c r="L312" s="84" t="s">
        <v>13</v>
      </c>
      <c r="M312" s="84">
        <v>71.36</v>
      </c>
      <c r="N312" s="84" t="s">
        <v>13</v>
      </c>
    </row>
    <row r="313" spans="1:14" x14ac:dyDescent="0.25">
      <c r="A313" s="91"/>
      <c r="B313" s="91" t="s">
        <v>308</v>
      </c>
      <c r="C313" s="92">
        <v>12030963</v>
      </c>
      <c r="D313" s="84">
        <v>19562.509999999998</v>
      </c>
      <c r="E313" s="84">
        <v>24865.42</v>
      </c>
      <c r="F313" s="84">
        <v>-5302.91</v>
      </c>
      <c r="G313" s="84">
        <v>127.107513299674</v>
      </c>
      <c r="H313" s="84">
        <v>1397.32</v>
      </c>
      <c r="I313" s="84">
        <v>22.77</v>
      </c>
      <c r="J313" s="84">
        <v>1374.55</v>
      </c>
      <c r="K313" s="84">
        <v>1.6295479918701501</v>
      </c>
      <c r="L313" s="84" t="s">
        <v>13</v>
      </c>
      <c r="M313" s="84">
        <v>4118.74</v>
      </c>
      <c r="N313" s="84">
        <v>214.52</v>
      </c>
    </row>
    <row r="314" spans="1:14" x14ac:dyDescent="0.25">
      <c r="A314" s="91"/>
      <c r="B314" s="91" t="s">
        <v>309</v>
      </c>
      <c r="C314" s="92">
        <v>10956001</v>
      </c>
      <c r="D314" s="84">
        <v>11648.46</v>
      </c>
      <c r="E314" s="84">
        <v>6422.86</v>
      </c>
      <c r="F314" s="84">
        <v>5225.6000000000004</v>
      </c>
      <c r="G314" s="84">
        <v>55.139134271826499</v>
      </c>
      <c r="H314" s="84">
        <v>832.04</v>
      </c>
      <c r="I314" s="84">
        <v>162.25</v>
      </c>
      <c r="J314" s="84">
        <v>669.79</v>
      </c>
      <c r="K314" s="84">
        <v>19.500264410364899</v>
      </c>
      <c r="L314" s="84" t="s">
        <v>13</v>
      </c>
      <c r="M314" s="84">
        <v>92.52</v>
      </c>
      <c r="N314" s="84">
        <v>92.52</v>
      </c>
    </row>
    <row r="315" spans="1:14" x14ac:dyDescent="0.25">
      <c r="A315" s="91"/>
      <c r="B315" s="91" t="s">
        <v>310</v>
      </c>
      <c r="C315" s="92">
        <v>10838106</v>
      </c>
      <c r="D315" s="84">
        <v>76657.39</v>
      </c>
      <c r="E315" s="84">
        <v>88960.72</v>
      </c>
      <c r="F315" s="84">
        <v>-12303.33</v>
      </c>
      <c r="G315" s="84">
        <v>116.04976376054501</v>
      </c>
      <c r="H315" s="84">
        <v>5475.55</v>
      </c>
      <c r="I315" s="84">
        <v>2814.38</v>
      </c>
      <c r="J315" s="84">
        <v>2661.17</v>
      </c>
      <c r="K315" s="84">
        <v>51.399037539607903</v>
      </c>
      <c r="L315" s="84" t="s">
        <v>13</v>
      </c>
      <c r="M315" s="84">
        <v>1127.02</v>
      </c>
      <c r="N315" s="84">
        <v>305.68</v>
      </c>
    </row>
    <row r="316" spans="1:14" x14ac:dyDescent="0.25">
      <c r="A316" s="91"/>
      <c r="B316" s="91" t="s">
        <v>311</v>
      </c>
      <c r="C316" s="92">
        <v>12541528</v>
      </c>
      <c r="D316" s="84">
        <v>26307.48</v>
      </c>
      <c r="E316" s="84">
        <v>30494.41</v>
      </c>
      <c r="F316" s="84">
        <v>-4186.93</v>
      </c>
      <c r="G316" s="84">
        <v>115.91535943389501</v>
      </c>
      <c r="H316" s="84">
        <v>1951.1</v>
      </c>
      <c r="I316" s="84">
        <v>321.47000000000003</v>
      </c>
      <c r="J316" s="84">
        <v>1629.63</v>
      </c>
      <c r="K316" s="84">
        <v>16.476346676233899</v>
      </c>
      <c r="L316" s="84" t="s">
        <v>13</v>
      </c>
      <c r="M316" s="84">
        <v>995.41</v>
      </c>
      <c r="N316" s="84">
        <v>30.84</v>
      </c>
    </row>
    <row r="317" spans="1:14" x14ac:dyDescent="0.25">
      <c r="A317" s="91"/>
      <c r="B317" s="91" t="s">
        <v>312</v>
      </c>
      <c r="C317" s="92">
        <v>11723440</v>
      </c>
      <c r="D317" s="84">
        <v>16455.66</v>
      </c>
      <c r="E317" s="84">
        <v>13404.98</v>
      </c>
      <c r="F317" s="84">
        <v>3050.68</v>
      </c>
      <c r="G317" s="84">
        <v>81.461211522357701</v>
      </c>
      <c r="H317" s="84">
        <v>1265.82</v>
      </c>
      <c r="I317" s="84">
        <v>965.63</v>
      </c>
      <c r="J317" s="84">
        <v>300.19</v>
      </c>
      <c r="K317" s="84">
        <v>76.284937826863199</v>
      </c>
      <c r="L317" s="84" t="s">
        <v>13</v>
      </c>
      <c r="M317" s="84">
        <v>638.52</v>
      </c>
      <c r="N317" s="84" t="s">
        <v>13</v>
      </c>
    </row>
    <row r="318" spans="1:14" x14ac:dyDescent="0.25">
      <c r="A318" s="91"/>
      <c r="B318" s="91" t="s">
        <v>313</v>
      </c>
      <c r="C318" s="92">
        <v>10900578</v>
      </c>
      <c r="D318" s="84">
        <v>14778.03</v>
      </c>
      <c r="E318" s="84">
        <v>5311.72</v>
      </c>
      <c r="F318" s="84">
        <v>9466.31</v>
      </c>
      <c r="G318" s="84">
        <v>35.943356455495099</v>
      </c>
      <c r="H318" s="84">
        <v>1136.77</v>
      </c>
      <c r="I318" s="84">
        <v>11.15</v>
      </c>
      <c r="J318" s="84">
        <v>1125.6199999999999</v>
      </c>
      <c r="K318" s="84">
        <v>0.98084924830880005</v>
      </c>
      <c r="L318" s="84" t="s">
        <v>13</v>
      </c>
      <c r="M318" s="84">
        <v>111.27</v>
      </c>
      <c r="N318" s="84">
        <v>14.74</v>
      </c>
    </row>
    <row r="319" spans="1:14" x14ac:dyDescent="0.25">
      <c r="A319" s="91"/>
      <c r="B319" s="91" t="s">
        <v>314</v>
      </c>
      <c r="C319" s="92">
        <v>11525496</v>
      </c>
      <c r="D319" s="84">
        <v>48635.78</v>
      </c>
      <c r="E319" s="84">
        <v>54274.66</v>
      </c>
      <c r="F319" s="84">
        <v>-5638.88</v>
      </c>
      <c r="G319" s="84">
        <v>111.594098007681</v>
      </c>
      <c r="H319" s="84">
        <v>3474</v>
      </c>
      <c r="I319" s="84">
        <v>10275.32</v>
      </c>
      <c r="J319" s="84">
        <v>-6801.32</v>
      </c>
      <c r="K319" s="84">
        <v>295.777777777778</v>
      </c>
      <c r="L319" s="84" t="s">
        <v>13</v>
      </c>
      <c r="M319" s="84">
        <v>4470.72</v>
      </c>
      <c r="N319" s="84">
        <v>969.42</v>
      </c>
    </row>
    <row r="320" spans="1:14" x14ac:dyDescent="0.25">
      <c r="A320" s="88" t="s">
        <v>315</v>
      </c>
      <c r="B320" s="88"/>
      <c r="C320" s="88"/>
      <c r="D320" s="89">
        <v>891582.00000000023</v>
      </c>
      <c r="E320" s="89">
        <v>979845.19000000006</v>
      </c>
      <c r="F320" s="89">
        <v>-88263.19</v>
      </c>
      <c r="G320" s="89">
        <f>E320/D320*100</f>
        <v>109.89961551489374</v>
      </c>
      <c r="H320" s="89">
        <v>64465.479999999996</v>
      </c>
      <c r="I320" s="89">
        <v>42767.740000000005</v>
      </c>
      <c r="J320" s="89">
        <v>21697.739999999994</v>
      </c>
      <c r="K320" s="89">
        <f>I320/H320*100</f>
        <v>66.342079512942448</v>
      </c>
      <c r="L320" s="90" t="s">
        <v>13</v>
      </c>
      <c r="M320" s="89">
        <v>21895.380000000005</v>
      </c>
      <c r="N320" s="89">
        <v>6122.2000000000007</v>
      </c>
    </row>
    <row r="321" spans="1:14" x14ac:dyDescent="0.25">
      <c r="A321" s="91" t="s">
        <v>316</v>
      </c>
      <c r="B321" s="91" t="s">
        <v>317</v>
      </c>
      <c r="C321" s="92">
        <v>11563172</v>
      </c>
      <c r="D321" s="84">
        <v>18780.38</v>
      </c>
      <c r="E321" s="84">
        <v>16283.32</v>
      </c>
      <c r="F321" s="84">
        <v>2497.06</v>
      </c>
      <c r="G321" s="84">
        <v>86.703889910640797</v>
      </c>
      <c r="H321" s="84">
        <v>1444.64</v>
      </c>
      <c r="I321" s="84">
        <v>563.15</v>
      </c>
      <c r="J321" s="84">
        <v>881.49</v>
      </c>
      <c r="K321" s="84">
        <v>38.982030125152299</v>
      </c>
      <c r="L321" s="84" t="s">
        <v>13</v>
      </c>
      <c r="M321" s="84">
        <v>685.32</v>
      </c>
      <c r="N321" s="84">
        <v>16.100000000000001</v>
      </c>
    </row>
    <row r="322" spans="1:14" x14ac:dyDescent="0.25">
      <c r="A322" s="91"/>
      <c r="B322" s="91" t="s">
        <v>318</v>
      </c>
      <c r="C322" s="92">
        <v>10361302</v>
      </c>
      <c r="D322" s="84">
        <v>13970.66</v>
      </c>
      <c r="E322" s="84">
        <v>16727.29</v>
      </c>
      <c r="F322" s="84">
        <v>-2756.63</v>
      </c>
      <c r="G322" s="84">
        <v>119.731566010482</v>
      </c>
      <c r="H322" s="84">
        <v>997.91</v>
      </c>
      <c r="I322" s="84">
        <v>1035.1500000000001</v>
      </c>
      <c r="J322" s="84">
        <v>-37.24</v>
      </c>
      <c r="K322" s="84">
        <v>103.73179946087301</v>
      </c>
      <c r="L322" s="84" t="s">
        <v>13</v>
      </c>
      <c r="M322" s="84">
        <v>515.07000000000005</v>
      </c>
      <c r="N322" s="84">
        <v>76.42</v>
      </c>
    </row>
    <row r="323" spans="1:14" x14ac:dyDescent="0.25">
      <c r="A323" s="91"/>
      <c r="B323" s="91" t="s">
        <v>319</v>
      </c>
      <c r="C323" s="92">
        <v>10918638</v>
      </c>
      <c r="D323" s="84">
        <v>35626.47</v>
      </c>
      <c r="E323" s="84">
        <v>36017.81</v>
      </c>
      <c r="F323" s="84">
        <v>-391.34</v>
      </c>
      <c r="G323" s="84">
        <v>101.098452919978</v>
      </c>
      <c r="H323" s="84">
        <v>2544.7399999999998</v>
      </c>
      <c r="I323" s="84">
        <v>66.58</v>
      </c>
      <c r="J323" s="84">
        <v>2478.16</v>
      </c>
      <c r="K323" s="84">
        <v>2.6163773116310498</v>
      </c>
      <c r="L323" s="84" t="s">
        <v>13</v>
      </c>
      <c r="M323" s="84">
        <v>3976.24</v>
      </c>
      <c r="N323" s="84">
        <v>29.48</v>
      </c>
    </row>
    <row r="324" spans="1:14" x14ac:dyDescent="0.25">
      <c r="A324" s="91"/>
      <c r="B324" s="91" t="s">
        <v>321</v>
      </c>
      <c r="C324" s="92">
        <v>10706830</v>
      </c>
      <c r="D324" s="84">
        <v>42494.46</v>
      </c>
      <c r="E324" s="84">
        <v>48891.69</v>
      </c>
      <c r="F324" s="84">
        <v>-6397.23</v>
      </c>
      <c r="G324" s="84">
        <v>115.054268250497</v>
      </c>
      <c r="H324" s="84">
        <v>3035.31</v>
      </c>
      <c r="I324" s="84">
        <v>2285.7800000000002</v>
      </c>
      <c r="J324" s="84">
        <v>749.53</v>
      </c>
      <c r="K324" s="84">
        <v>75.306311381704006</v>
      </c>
      <c r="L324" s="84" t="s">
        <v>13</v>
      </c>
      <c r="M324" s="84">
        <v>1566.62</v>
      </c>
      <c r="N324" s="84">
        <v>445.14</v>
      </c>
    </row>
    <row r="325" spans="1:14" x14ac:dyDescent="0.25">
      <c r="A325" s="91"/>
      <c r="B325" s="91" t="s">
        <v>322</v>
      </c>
      <c r="C325" s="92">
        <v>10956679</v>
      </c>
      <c r="D325" s="84">
        <v>14373.74</v>
      </c>
      <c r="E325" s="84">
        <v>10012.27</v>
      </c>
      <c r="F325" s="84">
        <v>4361.47</v>
      </c>
      <c r="G325" s="84">
        <v>69.656679472426802</v>
      </c>
      <c r="H325" s="84">
        <v>1026.7</v>
      </c>
      <c r="I325" s="84">
        <v>298.99</v>
      </c>
      <c r="J325" s="84">
        <v>727.71</v>
      </c>
      <c r="K325" s="84">
        <v>29.121457095548799</v>
      </c>
      <c r="L325" s="84" t="s">
        <v>13</v>
      </c>
      <c r="M325" s="84">
        <v>780.56</v>
      </c>
      <c r="N325" s="84">
        <v>76.42</v>
      </c>
    </row>
    <row r="326" spans="1:14" x14ac:dyDescent="0.25">
      <c r="A326" s="91"/>
      <c r="B326" s="91" t="s">
        <v>323</v>
      </c>
      <c r="C326" s="92">
        <v>10522581</v>
      </c>
      <c r="D326" s="84">
        <v>19509.849999999999</v>
      </c>
      <c r="E326" s="84">
        <v>16407.45</v>
      </c>
      <c r="F326" s="84">
        <v>3102.4</v>
      </c>
      <c r="G326" s="84">
        <v>84.098288813086697</v>
      </c>
      <c r="H326" s="84">
        <v>1393.56</v>
      </c>
      <c r="I326" s="84">
        <v>584.80999999999995</v>
      </c>
      <c r="J326" s="84">
        <v>808.75</v>
      </c>
      <c r="K326" s="84">
        <v>41.965182697551597</v>
      </c>
      <c r="L326" s="84" t="s">
        <v>13</v>
      </c>
      <c r="M326" s="84">
        <v>315.55</v>
      </c>
      <c r="N326" s="84" t="s">
        <v>13</v>
      </c>
    </row>
    <row r="327" spans="1:14" x14ac:dyDescent="0.25">
      <c r="A327" s="91"/>
      <c r="B327" s="91" t="s">
        <v>324</v>
      </c>
      <c r="C327" s="92">
        <v>10520284</v>
      </c>
      <c r="D327" s="84">
        <v>17678.72</v>
      </c>
      <c r="E327" s="84">
        <v>17053.48</v>
      </c>
      <c r="F327" s="84">
        <v>625.24</v>
      </c>
      <c r="G327" s="84">
        <v>96.463318611302199</v>
      </c>
      <c r="H327" s="84">
        <v>1359.9</v>
      </c>
      <c r="I327" s="84">
        <v>771.8</v>
      </c>
      <c r="J327" s="84">
        <v>588.1</v>
      </c>
      <c r="K327" s="84">
        <v>56.7541731009633</v>
      </c>
      <c r="L327" s="84" t="s">
        <v>13</v>
      </c>
      <c r="M327" s="84">
        <v>195.42</v>
      </c>
      <c r="N327" s="84">
        <v>44.22</v>
      </c>
    </row>
    <row r="328" spans="1:14" x14ac:dyDescent="0.25">
      <c r="A328" s="91"/>
      <c r="B328" s="91" t="s">
        <v>325</v>
      </c>
      <c r="C328" s="92">
        <v>11393356</v>
      </c>
      <c r="D328" s="84">
        <v>13484.75</v>
      </c>
      <c r="E328" s="84">
        <v>11122.26</v>
      </c>
      <c r="F328" s="84">
        <v>2362.4899999999998</v>
      </c>
      <c r="G328" s="84">
        <v>82.480283282967804</v>
      </c>
      <c r="H328" s="84">
        <v>963.2</v>
      </c>
      <c r="I328" s="84">
        <v>588.99</v>
      </c>
      <c r="J328" s="84">
        <v>374.21</v>
      </c>
      <c r="K328" s="84">
        <v>61.1492940199335</v>
      </c>
      <c r="L328" s="84" t="s">
        <v>13</v>
      </c>
      <c r="M328" s="84">
        <v>372.66</v>
      </c>
      <c r="N328" s="84">
        <v>16.100000000000001</v>
      </c>
    </row>
    <row r="329" spans="1:14" x14ac:dyDescent="0.25">
      <c r="A329" s="91"/>
      <c r="B329" s="91" t="s">
        <v>326</v>
      </c>
      <c r="C329" s="92">
        <v>11526343</v>
      </c>
      <c r="D329" s="84">
        <v>26041.599999999999</v>
      </c>
      <c r="E329" s="84">
        <v>26858.57</v>
      </c>
      <c r="F329" s="84">
        <v>-816.97</v>
      </c>
      <c r="G329" s="84">
        <v>103.137172831162</v>
      </c>
      <c r="H329" s="84">
        <v>2003.2</v>
      </c>
      <c r="I329" s="84">
        <v>370.58</v>
      </c>
      <c r="J329" s="84">
        <v>1632.62</v>
      </c>
      <c r="K329" s="84">
        <v>18.499400958466399</v>
      </c>
      <c r="L329" s="84" t="s">
        <v>13</v>
      </c>
      <c r="M329" s="84">
        <v>28.74</v>
      </c>
      <c r="N329" s="84">
        <v>16.100000000000001</v>
      </c>
    </row>
    <row r="330" spans="1:14" x14ac:dyDescent="0.25">
      <c r="A330" s="91"/>
      <c r="B330" s="91" t="s">
        <v>327</v>
      </c>
      <c r="C330" s="92">
        <v>10592059</v>
      </c>
      <c r="D330" s="84">
        <v>105454.97</v>
      </c>
      <c r="E330" s="84">
        <v>117232.94</v>
      </c>
      <c r="F330" s="84">
        <v>-11777.97</v>
      </c>
      <c r="G330" s="84">
        <v>111.168719691447</v>
      </c>
      <c r="H330" s="84">
        <v>7532.49</v>
      </c>
      <c r="I330" s="84">
        <v>6401.11</v>
      </c>
      <c r="J330" s="84">
        <v>1131.3800000000001</v>
      </c>
      <c r="K330" s="84">
        <v>84.9799999734484</v>
      </c>
      <c r="L330" s="84" t="s">
        <v>13</v>
      </c>
      <c r="M330" s="84">
        <v>2709.06</v>
      </c>
      <c r="N330" s="84">
        <v>1623.86</v>
      </c>
    </row>
    <row r="331" spans="1:14" x14ac:dyDescent="0.25">
      <c r="A331" s="91"/>
      <c r="B331" s="91" t="s">
        <v>328</v>
      </c>
      <c r="C331" s="92">
        <v>11817038</v>
      </c>
      <c r="D331" s="84">
        <v>8574</v>
      </c>
      <c r="E331" s="84">
        <v>5552.29</v>
      </c>
      <c r="F331" s="84">
        <v>3021.71</v>
      </c>
      <c r="G331" s="84">
        <v>64.757289479822703</v>
      </c>
      <c r="H331" s="84">
        <v>659.54</v>
      </c>
      <c r="I331" s="84" t="s">
        <v>13</v>
      </c>
      <c r="J331" s="84">
        <v>659.54</v>
      </c>
      <c r="K331" s="84" t="s">
        <v>13</v>
      </c>
      <c r="L331" s="84" t="s">
        <v>13</v>
      </c>
      <c r="M331" s="84" t="s">
        <v>13</v>
      </c>
      <c r="N331" s="84" t="s">
        <v>13</v>
      </c>
    </row>
    <row r="332" spans="1:14" x14ac:dyDescent="0.25">
      <c r="A332" s="88" t="s">
        <v>329</v>
      </c>
      <c r="B332" s="88"/>
      <c r="C332" s="88"/>
      <c r="D332" s="89">
        <v>315989.59999999998</v>
      </c>
      <c r="E332" s="89">
        <v>322159.37000000005</v>
      </c>
      <c r="F332" s="89">
        <v>-6169.7699999999995</v>
      </c>
      <c r="G332" s="89">
        <f>E332/D332*100</f>
        <v>101.95252312101412</v>
      </c>
      <c r="H332" s="89">
        <v>22961.190000000002</v>
      </c>
      <c r="I332" s="89">
        <v>12966.94</v>
      </c>
      <c r="J332" s="89">
        <v>9994.25</v>
      </c>
      <c r="K332" s="89">
        <f>I332/H332*100</f>
        <v>56.473292542764554</v>
      </c>
      <c r="L332" s="90" t="s">
        <v>13</v>
      </c>
      <c r="M332" s="89">
        <v>11145.24</v>
      </c>
      <c r="N332" s="89">
        <v>2343.84</v>
      </c>
    </row>
    <row r="333" spans="1:14" x14ac:dyDescent="0.25">
      <c r="A333" s="91" t="s">
        <v>330</v>
      </c>
      <c r="B333" s="91" t="s">
        <v>331</v>
      </c>
      <c r="C333" s="92">
        <v>10469040</v>
      </c>
      <c r="D333" s="84">
        <v>22226.73</v>
      </c>
      <c r="E333" s="84">
        <v>30086.25</v>
      </c>
      <c r="F333" s="84">
        <v>-7859.52</v>
      </c>
      <c r="G333" s="84">
        <v>135.360667088681</v>
      </c>
      <c r="H333" s="84">
        <v>1587.62</v>
      </c>
      <c r="I333" s="84">
        <v>745.86</v>
      </c>
      <c r="J333" s="84">
        <v>841.76</v>
      </c>
      <c r="K333" s="84">
        <v>46.979755860974301</v>
      </c>
      <c r="L333" s="84" t="s">
        <v>13</v>
      </c>
      <c r="M333" s="84">
        <v>154.19999999999999</v>
      </c>
      <c r="N333" s="84">
        <v>154.19999999999999</v>
      </c>
    </row>
    <row r="334" spans="1:14" x14ac:dyDescent="0.25">
      <c r="A334" s="91"/>
      <c r="B334" s="91" t="s">
        <v>332</v>
      </c>
      <c r="C334" s="92">
        <v>11030234</v>
      </c>
      <c r="D334" s="84">
        <v>78211.820000000007</v>
      </c>
      <c r="E334" s="84">
        <v>82295.48</v>
      </c>
      <c r="F334" s="84">
        <v>-4083.66</v>
      </c>
      <c r="G334" s="84">
        <v>105.221282409743</v>
      </c>
      <c r="H334" s="84">
        <v>5853.41</v>
      </c>
      <c r="I334" s="84">
        <v>5031.9399999999996</v>
      </c>
      <c r="J334" s="84">
        <v>821.47</v>
      </c>
      <c r="K334" s="84">
        <v>85.965958304646406</v>
      </c>
      <c r="L334" s="84" t="s">
        <v>13</v>
      </c>
      <c r="M334" s="84">
        <v>2955.19</v>
      </c>
      <c r="N334" s="84">
        <v>597.98</v>
      </c>
    </row>
    <row r="335" spans="1:14" x14ac:dyDescent="0.25">
      <c r="A335" s="91"/>
      <c r="B335" s="91" t="s">
        <v>333</v>
      </c>
      <c r="C335" s="92">
        <v>10836550</v>
      </c>
      <c r="D335" s="84">
        <v>15835.9</v>
      </c>
      <c r="E335" s="84">
        <v>12896.71</v>
      </c>
      <c r="F335" s="84">
        <v>2939.19</v>
      </c>
      <c r="G335" s="84">
        <v>81.439703458597194</v>
      </c>
      <c r="H335" s="84">
        <v>1131.1400000000001</v>
      </c>
      <c r="I335" s="84">
        <v>287.93</v>
      </c>
      <c r="J335" s="84">
        <v>843.21</v>
      </c>
      <c r="K335" s="84">
        <v>25.454850858425999</v>
      </c>
      <c r="L335" s="84" t="s">
        <v>13</v>
      </c>
      <c r="M335" s="84">
        <v>735.06</v>
      </c>
      <c r="N335" s="84">
        <v>75.06</v>
      </c>
    </row>
    <row r="336" spans="1:14" x14ac:dyDescent="0.25">
      <c r="A336" s="91"/>
      <c r="B336" s="91" t="s">
        <v>334</v>
      </c>
      <c r="C336" s="92">
        <v>11186574</v>
      </c>
      <c r="D336" s="84">
        <v>35041.089999999997</v>
      </c>
      <c r="E336" s="84">
        <v>26372.67</v>
      </c>
      <c r="F336" s="84">
        <v>8668.42</v>
      </c>
      <c r="G336" s="84">
        <v>75.262127976041796</v>
      </c>
      <c r="H336" s="84">
        <v>2695.47</v>
      </c>
      <c r="I336" s="84">
        <v>1193.0999999999999</v>
      </c>
      <c r="J336" s="84">
        <v>1502.37</v>
      </c>
      <c r="K336" s="84">
        <v>44.263152622733699</v>
      </c>
      <c r="L336" s="84" t="s">
        <v>13</v>
      </c>
      <c r="M336" s="84">
        <v>244.5</v>
      </c>
      <c r="N336" s="84">
        <v>126.08</v>
      </c>
    </row>
    <row r="337" spans="1:14" x14ac:dyDescent="0.25">
      <c r="A337" s="91"/>
      <c r="B337" s="91" t="s">
        <v>335</v>
      </c>
      <c r="C337" s="92">
        <v>11185793</v>
      </c>
      <c r="D337" s="84">
        <v>10735.95</v>
      </c>
      <c r="E337" s="84">
        <v>10735.67</v>
      </c>
      <c r="F337" s="84">
        <v>0.28000000000000003</v>
      </c>
      <c r="G337" s="84">
        <v>99.997391940163695</v>
      </c>
      <c r="H337" s="84">
        <v>825.84</v>
      </c>
      <c r="I337" s="84">
        <v>355.05</v>
      </c>
      <c r="J337" s="84">
        <v>470.79</v>
      </c>
      <c r="K337" s="84">
        <v>42.992589363557101</v>
      </c>
      <c r="L337" s="84" t="s">
        <v>13</v>
      </c>
      <c r="M337" s="84">
        <v>268.31</v>
      </c>
      <c r="N337" s="84" t="s">
        <v>13</v>
      </c>
    </row>
    <row r="338" spans="1:14" x14ac:dyDescent="0.25">
      <c r="A338" s="91"/>
      <c r="B338" s="91" t="s">
        <v>336</v>
      </c>
      <c r="C338" s="92">
        <v>10468804</v>
      </c>
      <c r="D338" s="84">
        <v>22637.759999999998</v>
      </c>
      <c r="E338" s="84">
        <v>15021.02</v>
      </c>
      <c r="F338" s="84">
        <v>7616.74</v>
      </c>
      <c r="G338" s="84">
        <v>66.353826527006206</v>
      </c>
      <c r="H338" s="84">
        <v>1616.98</v>
      </c>
      <c r="I338" s="84">
        <v>349.72</v>
      </c>
      <c r="J338" s="84">
        <v>1267.26</v>
      </c>
      <c r="K338" s="84">
        <v>21.627973135103701</v>
      </c>
      <c r="L338" s="84" t="s">
        <v>13</v>
      </c>
      <c r="M338" s="84">
        <v>35.06</v>
      </c>
      <c r="N338" s="84">
        <v>16.100000000000001</v>
      </c>
    </row>
    <row r="339" spans="1:14" x14ac:dyDescent="0.25">
      <c r="A339" s="91"/>
      <c r="B339" s="91" t="s">
        <v>337</v>
      </c>
      <c r="C339" s="92">
        <v>12585649</v>
      </c>
      <c r="D339" s="84">
        <v>25202.89</v>
      </c>
      <c r="E339" s="84">
        <v>12719.07</v>
      </c>
      <c r="F339" s="84">
        <v>12483.82</v>
      </c>
      <c r="G339" s="84">
        <v>50.466712349258401</v>
      </c>
      <c r="H339" s="84">
        <v>1938.69</v>
      </c>
      <c r="I339" s="84">
        <v>118.25</v>
      </c>
      <c r="J339" s="84">
        <v>1820.44</v>
      </c>
      <c r="K339" s="84">
        <v>6.09947954546627</v>
      </c>
      <c r="L339" s="84" t="s">
        <v>13</v>
      </c>
      <c r="M339" s="84">
        <v>42.16</v>
      </c>
      <c r="N339" s="84">
        <v>16.100000000000001</v>
      </c>
    </row>
    <row r="340" spans="1:14" x14ac:dyDescent="0.25">
      <c r="A340" s="91"/>
      <c r="B340" s="91" t="s">
        <v>338</v>
      </c>
      <c r="C340" s="92">
        <v>10625592</v>
      </c>
      <c r="D340" s="84">
        <v>39436.660000000003</v>
      </c>
      <c r="E340" s="84">
        <v>43562.99</v>
      </c>
      <c r="F340" s="84">
        <v>-4126.33</v>
      </c>
      <c r="G340" s="84">
        <v>110.46318324117701</v>
      </c>
      <c r="H340" s="84">
        <v>3033.59</v>
      </c>
      <c r="I340" s="84">
        <v>899.21</v>
      </c>
      <c r="J340" s="84">
        <v>2134.38</v>
      </c>
      <c r="K340" s="84">
        <v>29.641777563876499</v>
      </c>
      <c r="L340" s="84" t="s">
        <v>13</v>
      </c>
      <c r="M340" s="84">
        <v>341.64</v>
      </c>
      <c r="N340" s="84">
        <v>105.9</v>
      </c>
    </row>
    <row r="341" spans="1:14" x14ac:dyDescent="0.25">
      <c r="A341" s="91"/>
      <c r="B341" s="91" t="s">
        <v>339</v>
      </c>
      <c r="C341" s="92">
        <v>11563887</v>
      </c>
      <c r="D341" s="84">
        <v>19012.5</v>
      </c>
      <c r="E341" s="84">
        <v>19500.66</v>
      </c>
      <c r="F341" s="84">
        <v>-488.16</v>
      </c>
      <c r="G341" s="84">
        <v>102.567573964497</v>
      </c>
      <c r="H341" s="84">
        <v>1358.04</v>
      </c>
      <c r="I341" s="84">
        <v>552.4</v>
      </c>
      <c r="J341" s="84">
        <v>805.64</v>
      </c>
      <c r="K341" s="84">
        <v>40.676268740243302</v>
      </c>
      <c r="L341" s="84" t="s">
        <v>13</v>
      </c>
      <c r="M341" s="84">
        <v>185.52</v>
      </c>
      <c r="N341" s="84" t="s">
        <v>13</v>
      </c>
    </row>
    <row r="342" spans="1:14" x14ac:dyDescent="0.25">
      <c r="A342" s="91"/>
      <c r="B342" s="91" t="s">
        <v>340</v>
      </c>
      <c r="C342" s="92">
        <v>10275867</v>
      </c>
      <c r="D342" s="84">
        <v>28265.61</v>
      </c>
      <c r="E342" s="84">
        <v>33178.9</v>
      </c>
      <c r="F342" s="84">
        <v>-4913.29</v>
      </c>
      <c r="G342" s="84">
        <v>117.382571966428</v>
      </c>
      <c r="H342" s="84">
        <v>2018.97</v>
      </c>
      <c r="I342" s="84">
        <v>994.81</v>
      </c>
      <c r="J342" s="84">
        <v>1024.1600000000001</v>
      </c>
      <c r="K342" s="84">
        <v>49.273144227006803</v>
      </c>
      <c r="L342" s="84" t="s">
        <v>13</v>
      </c>
      <c r="M342" s="84">
        <v>1250.82</v>
      </c>
      <c r="N342" s="84">
        <v>203.86</v>
      </c>
    </row>
    <row r="343" spans="1:14" x14ac:dyDescent="0.25">
      <c r="A343" s="91"/>
      <c r="B343" s="91" t="s">
        <v>341</v>
      </c>
      <c r="C343" s="92">
        <v>12078941</v>
      </c>
      <c r="D343" s="84">
        <v>16811.22</v>
      </c>
      <c r="E343" s="84">
        <v>18093.150000000001</v>
      </c>
      <c r="F343" s="84">
        <v>-1281.93</v>
      </c>
      <c r="G343" s="84">
        <v>107.625443007706</v>
      </c>
      <c r="H343" s="84">
        <v>1200.8</v>
      </c>
      <c r="I343" s="84">
        <v>816.62</v>
      </c>
      <c r="J343" s="84">
        <v>384.18</v>
      </c>
      <c r="K343" s="84">
        <v>68.006329113924096</v>
      </c>
      <c r="L343" s="84" t="s">
        <v>13</v>
      </c>
      <c r="M343" s="84">
        <v>1247.46</v>
      </c>
      <c r="N343" s="84">
        <v>124.72</v>
      </c>
    </row>
    <row r="344" spans="1:14" x14ac:dyDescent="0.25">
      <c r="A344" s="91"/>
      <c r="B344" s="91" t="s">
        <v>342</v>
      </c>
      <c r="C344" s="92">
        <v>12477782</v>
      </c>
      <c r="D344" s="84">
        <v>14786.91</v>
      </c>
      <c r="E344" s="84">
        <v>16516.11</v>
      </c>
      <c r="F344" s="84">
        <v>-1729.2</v>
      </c>
      <c r="G344" s="84">
        <v>111.69412676482099</v>
      </c>
      <c r="H344" s="84">
        <v>1137.45</v>
      </c>
      <c r="I344" s="84">
        <v>382.19</v>
      </c>
      <c r="J344" s="84">
        <v>755.26</v>
      </c>
      <c r="K344" s="84">
        <v>33.600597828475998</v>
      </c>
      <c r="L344" s="84" t="s">
        <v>13</v>
      </c>
      <c r="M344" s="84">
        <v>89.2</v>
      </c>
      <c r="N344" s="84">
        <v>60.32</v>
      </c>
    </row>
    <row r="345" spans="1:14" x14ac:dyDescent="0.25">
      <c r="A345" s="88" t="s">
        <v>343</v>
      </c>
      <c r="B345" s="88"/>
      <c r="C345" s="88"/>
      <c r="D345" s="89">
        <v>328205.03999999998</v>
      </c>
      <c r="E345" s="89">
        <v>320978.68</v>
      </c>
      <c r="F345" s="89">
        <v>7226.3600000000015</v>
      </c>
      <c r="G345" s="89">
        <f>E345/D345*100</f>
        <v>97.798217845771049</v>
      </c>
      <c r="H345" s="89">
        <v>24398</v>
      </c>
      <c r="I345" s="89">
        <v>11727.080000000002</v>
      </c>
      <c r="J345" s="89">
        <v>12670.92</v>
      </c>
      <c r="K345" s="89">
        <f>I345/H345*100</f>
        <v>48.065743093696213</v>
      </c>
      <c r="L345" s="90" t="s">
        <v>13</v>
      </c>
      <c r="M345" s="89">
        <v>7549.1200000000008</v>
      </c>
      <c r="N345" s="89">
        <v>1480.3200000000002</v>
      </c>
    </row>
    <row r="346" spans="1:14" x14ac:dyDescent="0.25">
      <c r="A346" s="91" t="s">
        <v>344</v>
      </c>
      <c r="B346" s="91" t="s">
        <v>345</v>
      </c>
      <c r="C346" s="92">
        <v>11537981</v>
      </c>
      <c r="D346" s="84">
        <v>12965.57</v>
      </c>
      <c r="E346" s="84">
        <v>11343.25</v>
      </c>
      <c r="F346" s="84">
        <v>1622.32</v>
      </c>
      <c r="G346" s="84">
        <v>87.487476447236801</v>
      </c>
      <c r="H346" s="84">
        <v>926.11</v>
      </c>
      <c r="I346" s="84">
        <v>122.39</v>
      </c>
      <c r="J346" s="84">
        <v>803.72</v>
      </c>
      <c r="K346" s="84">
        <v>13.2154927600393</v>
      </c>
      <c r="L346" s="84" t="s">
        <v>13</v>
      </c>
      <c r="M346" s="84">
        <v>163.04</v>
      </c>
      <c r="N346" s="84">
        <v>156.91999999999999</v>
      </c>
    </row>
    <row r="347" spans="1:14" x14ac:dyDescent="0.25">
      <c r="A347" s="91"/>
      <c r="B347" s="91" t="s">
        <v>346</v>
      </c>
      <c r="C347" s="92">
        <v>12770223</v>
      </c>
      <c r="D347" s="84">
        <v>18346.59</v>
      </c>
      <c r="E347" s="84">
        <v>23805.82</v>
      </c>
      <c r="F347" s="84">
        <v>-5459.23</v>
      </c>
      <c r="G347" s="84">
        <v>129.75610181510601</v>
      </c>
      <c r="H347" s="84">
        <v>4704.26</v>
      </c>
      <c r="I347" s="84">
        <v>898.72</v>
      </c>
      <c r="J347" s="84">
        <v>3805.54</v>
      </c>
      <c r="K347" s="84">
        <v>19.1043862371553</v>
      </c>
      <c r="L347" s="84" t="s">
        <v>13</v>
      </c>
      <c r="M347" s="84">
        <v>842.61</v>
      </c>
      <c r="N347" s="84">
        <v>386.18</v>
      </c>
    </row>
    <row r="348" spans="1:14" x14ac:dyDescent="0.25">
      <c r="A348" s="91"/>
      <c r="B348" s="91" t="s">
        <v>347</v>
      </c>
      <c r="C348" s="92">
        <v>10883472</v>
      </c>
      <c r="D348" s="84">
        <v>19927.419999999998</v>
      </c>
      <c r="E348" s="84">
        <v>18780.009999999998</v>
      </c>
      <c r="F348" s="84">
        <v>1147.4100000000001</v>
      </c>
      <c r="G348" s="84">
        <v>94.242054415473703</v>
      </c>
      <c r="H348" s="84">
        <v>1423.39</v>
      </c>
      <c r="I348" s="84">
        <v>403.43</v>
      </c>
      <c r="J348" s="84">
        <v>1019.96</v>
      </c>
      <c r="K348" s="84">
        <v>28.342899697201801</v>
      </c>
      <c r="L348" s="84" t="s">
        <v>13</v>
      </c>
      <c r="M348" s="84">
        <v>73.180000000000007</v>
      </c>
      <c r="N348" s="84">
        <v>48.3</v>
      </c>
    </row>
    <row r="349" spans="1:14" x14ac:dyDescent="0.25">
      <c r="A349" s="91"/>
      <c r="B349" s="91" t="s">
        <v>348</v>
      </c>
      <c r="C349" s="92">
        <v>11735511</v>
      </c>
      <c r="D349" s="84">
        <v>11772.75</v>
      </c>
      <c r="E349" s="84">
        <v>13172.16</v>
      </c>
      <c r="F349" s="84">
        <v>-1399.41</v>
      </c>
      <c r="G349" s="84">
        <v>111.886857361279</v>
      </c>
      <c r="H349" s="84">
        <v>905.59</v>
      </c>
      <c r="I349" s="84">
        <v>32.450000000000003</v>
      </c>
      <c r="J349" s="84">
        <v>873.14</v>
      </c>
      <c r="K349" s="84">
        <v>3.5832992855486498</v>
      </c>
      <c r="L349" s="84" t="s">
        <v>13</v>
      </c>
      <c r="M349" s="84">
        <v>426.86</v>
      </c>
      <c r="N349" s="84">
        <v>337.88</v>
      </c>
    </row>
    <row r="350" spans="1:14" x14ac:dyDescent="0.25">
      <c r="A350" s="91"/>
      <c r="B350" s="91" t="s">
        <v>349</v>
      </c>
      <c r="C350" s="92">
        <v>10023309</v>
      </c>
      <c r="D350" s="84">
        <v>12404.7</v>
      </c>
      <c r="E350" s="84">
        <v>12503.32</v>
      </c>
      <c r="F350" s="84">
        <v>-98.62</v>
      </c>
      <c r="G350" s="84">
        <v>100.795021241949</v>
      </c>
      <c r="H350" s="84">
        <v>954.2</v>
      </c>
      <c r="I350" s="84">
        <v>552.21</v>
      </c>
      <c r="J350" s="84">
        <v>401.99</v>
      </c>
      <c r="K350" s="84">
        <v>57.871515405575401</v>
      </c>
      <c r="L350" s="84" t="s">
        <v>13</v>
      </c>
      <c r="M350" s="84">
        <v>76.42</v>
      </c>
      <c r="N350" s="84">
        <v>76.42</v>
      </c>
    </row>
    <row r="351" spans="1:14" x14ac:dyDescent="0.25">
      <c r="A351" s="91"/>
      <c r="B351" s="91" t="s">
        <v>350</v>
      </c>
      <c r="C351" s="92">
        <v>10192041</v>
      </c>
      <c r="D351" s="84">
        <v>11715.49</v>
      </c>
      <c r="E351" s="84">
        <v>6274.8</v>
      </c>
      <c r="F351" s="84">
        <v>5440.69</v>
      </c>
      <c r="G351" s="84">
        <v>53.5598596388201</v>
      </c>
      <c r="H351" s="84">
        <v>901.19</v>
      </c>
      <c r="I351" s="84">
        <v>223.6</v>
      </c>
      <c r="J351" s="84">
        <v>677.59</v>
      </c>
      <c r="K351" s="84">
        <v>24.8116379453833</v>
      </c>
      <c r="L351" s="84" t="s">
        <v>13</v>
      </c>
      <c r="M351" s="84" t="s">
        <v>13</v>
      </c>
      <c r="N351" s="84" t="s">
        <v>13</v>
      </c>
    </row>
    <row r="352" spans="1:14" x14ac:dyDescent="0.25">
      <c r="A352" s="91"/>
      <c r="B352" s="91" t="s">
        <v>351</v>
      </c>
      <c r="C352" s="92">
        <v>11738677</v>
      </c>
      <c r="D352" s="84">
        <v>18411.18</v>
      </c>
      <c r="E352" s="84">
        <v>15621.24</v>
      </c>
      <c r="F352" s="84">
        <v>2789.94</v>
      </c>
      <c r="G352" s="84">
        <v>84.846490013133305</v>
      </c>
      <c r="H352" s="84">
        <v>1315.09</v>
      </c>
      <c r="I352" s="84" t="s">
        <v>13</v>
      </c>
      <c r="J352" s="84">
        <v>1315.09</v>
      </c>
      <c r="K352" s="84" t="s">
        <v>13</v>
      </c>
      <c r="L352" s="84" t="s">
        <v>13</v>
      </c>
      <c r="M352" s="84">
        <v>311.7</v>
      </c>
      <c r="N352" s="84">
        <v>158.28</v>
      </c>
    </row>
    <row r="353" spans="1:14" x14ac:dyDescent="0.25">
      <c r="A353" s="91"/>
      <c r="B353" s="91" t="s">
        <v>352</v>
      </c>
      <c r="C353" s="92">
        <v>10667248</v>
      </c>
      <c r="D353" s="84">
        <v>18967.84</v>
      </c>
      <c r="E353" s="84">
        <v>18238.43</v>
      </c>
      <c r="F353" s="84">
        <v>729.41</v>
      </c>
      <c r="G353" s="84">
        <v>96.154490969978696</v>
      </c>
      <c r="H353" s="84">
        <v>1354.85</v>
      </c>
      <c r="I353" s="84">
        <v>918.03</v>
      </c>
      <c r="J353" s="84">
        <v>436.82</v>
      </c>
      <c r="K353" s="84">
        <v>67.7587924862531</v>
      </c>
      <c r="L353" s="84" t="s">
        <v>13</v>
      </c>
      <c r="M353" s="84">
        <v>1068.77</v>
      </c>
      <c r="N353" s="84">
        <v>155.56</v>
      </c>
    </row>
    <row r="354" spans="1:14" x14ac:dyDescent="0.25">
      <c r="A354" s="91"/>
      <c r="B354" s="91" t="s">
        <v>353</v>
      </c>
      <c r="C354" s="92">
        <v>10438602</v>
      </c>
      <c r="D354" s="84">
        <v>21062.959999999999</v>
      </c>
      <c r="E354" s="84">
        <v>20897.46</v>
      </c>
      <c r="F354" s="84">
        <v>165.5</v>
      </c>
      <c r="G354" s="84">
        <v>99.214260483806598</v>
      </c>
      <c r="H354" s="84">
        <v>1504.5</v>
      </c>
      <c r="I354" s="84">
        <v>1160.97</v>
      </c>
      <c r="J354" s="84">
        <v>343.53</v>
      </c>
      <c r="K354" s="84">
        <v>77.166500498504504</v>
      </c>
      <c r="L354" s="84" t="s">
        <v>13</v>
      </c>
      <c r="M354" s="84">
        <v>72.760000000000005</v>
      </c>
      <c r="N354" s="84">
        <v>60.32</v>
      </c>
    </row>
    <row r="355" spans="1:14" x14ac:dyDescent="0.25">
      <c r="A355" s="91"/>
      <c r="B355" s="91" t="s">
        <v>354</v>
      </c>
      <c r="C355" s="92">
        <v>11105707</v>
      </c>
      <c r="D355" s="84">
        <v>17836.16</v>
      </c>
      <c r="E355" s="84">
        <v>17169.330000000002</v>
      </c>
      <c r="F355" s="84">
        <v>666.83</v>
      </c>
      <c r="G355" s="84">
        <v>96.261358947217303</v>
      </c>
      <c r="H355" s="84">
        <v>1274.01</v>
      </c>
      <c r="I355" s="84">
        <v>1282.0999999999999</v>
      </c>
      <c r="J355" s="84">
        <v>-8.09</v>
      </c>
      <c r="K355" s="84">
        <v>100.63500286497001</v>
      </c>
      <c r="L355" s="84" t="s">
        <v>13</v>
      </c>
      <c r="M355" s="84">
        <v>297.42</v>
      </c>
      <c r="N355" s="84">
        <v>245.36</v>
      </c>
    </row>
    <row r="356" spans="1:14" x14ac:dyDescent="0.25">
      <c r="A356" s="91"/>
      <c r="B356" s="91" t="s">
        <v>355</v>
      </c>
      <c r="C356" s="92">
        <v>10696528</v>
      </c>
      <c r="D356" s="84">
        <v>12842</v>
      </c>
      <c r="E356" s="84">
        <v>4999.1499999999996</v>
      </c>
      <c r="F356" s="84">
        <v>7842.85</v>
      </c>
      <c r="G356" s="84">
        <v>38.928126460053001</v>
      </c>
      <c r="H356" s="84">
        <v>987.85</v>
      </c>
      <c r="I356" s="84" t="s">
        <v>13</v>
      </c>
      <c r="J356" s="84">
        <v>987.85</v>
      </c>
      <c r="K356" s="84" t="s">
        <v>13</v>
      </c>
      <c r="L356" s="84" t="s">
        <v>13</v>
      </c>
      <c r="M356" s="84">
        <v>22.22</v>
      </c>
      <c r="N356" s="84">
        <v>16.100000000000001</v>
      </c>
    </row>
    <row r="357" spans="1:14" x14ac:dyDescent="0.25">
      <c r="A357" s="91"/>
      <c r="B357" s="91" t="s">
        <v>356</v>
      </c>
      <c r="C357" s="92">
        <v>10852224</v>
      </c>
      <c r="D357" s="84">
        <v>23121.97</v>
      </c>
      <c r="E357" s="84">
        <v>26220.400000000001</v>
      </c>
      <c r="F357" s="84">
        <v>-3098.43</v>
      </c>
      <c r="G357" s="84">
        <v>113.40037202712401</v>
      </c>
      <c r="H357" s="84">
        <v>1651.57</v>
      </c>
      <c r="I357" s="84">
        <v>1038.1400000000001</v>
      </c>
      <c r="J357" s="84">
        <v>613.42999999999995</v>
      </c>
      <c r="K357" s="84">
        <v>62.857765641177799</v>
      </c>
      <c r="L357" s="84" t="s">
        <v>13</v>
      </c>
      <c r="M357" s="84">
        <v>759.56</v>
      </c>
      <c r="N357" s="84">
        <v>631.54</v>
      </c>
    </row>
    <row r="358" spans="1:14" x14ac:dyDescent="0.25">
      <c r="A358" s="91"/>
      <c r="B358" s="91" t="s">
        <v>357</v>
      </c>
      <c r="C358" s="92">
        <v>10851816</v>
      </c>
      <c r="D358" s="84">
        <v>24231.040000000001</v>
      </c>
      <c r="E358" s="84">
        <v>22284.43</v>
      </c>
      <c r="F358" s="84">
        <v>1946.61</v>
      </c>
      <c r="G358" s="84">
        <v>91.966461200179594</v>
      </c>
      <c r="H358" s="84">
        <v>5769.29</v>
      </c>
      <c r="I358" s="84">
        <v>4036.06</v>
      </c>
      <c r="J358" s="84">
        <v>1733.23</v>
      </c>
      <c r="K358" s="84">
        <v>69.957655101407596</v>
      </c>
      <c r="L358" s="84" t="s">
        <v>13</v>
      </c>
      <c r="M358" s="84">
        <v>1410.78</v>
      </c>
      <c r="N358" s="84">
        <v>573.94000000000005</v>
      </c>
    </row>
    <row r="359" spans="1:14" x14ac:dyDescent="0.25">
      <c r="A359" s="91"/>
      <c r="B359" s="91" t="s">
        <v>358</v>
      </c>
      <c r="C359" s="92">
        <v>11105699</v>
      </c>
      <c r="D359" s="84">
        <v>15029.35</v>
      </c>
      <c r="E359" s="84">
        <v>17017.45</v>
      </c>
      <c r="F359" s="84">
        <v>-1988.1</v>
      </c>
      <c r="G359" s="84">
        <v>113.228116984434</v>
      </c>
      <c r="H359" s="84">
        <v>1073.53</v>
      </c>
      <c r="I359" s="84">
        <v>701.51</v>
      </c>
      <c r="J359" s="84">
        <v>372.02</v>
      </c>
      <c r="K359" s="84">
        <v>65.346101180218497</v>
      </c>
      <c r="L359" s="84" t="s">
        <v>13</v>
      </c>
      <c r="M359" s="84">
        <v>723.17</v>
      </c>
      <c r="N359" s="84">
        <v>104.54</v>
      </c>
    </row>
    <row r="360" spans="1:14" x14ac:dyDescent="0.25">
      <c r="A360" s="91"/>
      <c r="B360" s="91" t="s">
        <v>359</v>
      </c>
      <c r="C360" s="92">
        <v>10851839</v>
      </c>
      <c r="D360" s="84">
        <v>45737.13</v>
      </c>
      <c r="E360" s="84">
        <v>53544.35</v>
      </c>
      <c r="F360" s="84">
        <v>-7807.22</v>
      </c>
      <c r="G360" s="84">
        <v>117.069763669037</v>
      </c>
      <c r="H360" s="84">
        <v>3266.94</v>
      </c>
      <c r="I360" s="84">
        <v>3571.28</v>
      </c>
      <c r="J360" s="84">
        <v>-304.33999999999997</v>
      </c>
      <c r="K360" s="84">
        <v>109.31575113102799</v>
      </c>
      <c r="L360" s="84" t="s">
        <v>13</v>
      </c>
      <c r="M360" s="84">
        <v>3303.81</v>
      </c>
      <c r="N360" s="84">
        <v>336.52</v>
      </c>
    </row>
    <row r="361" spans="1:14" x14ac:dyDescent="0.25">
      <c r="A361" s="91"/>
      <c r="B361" s="91" t="s">
        <v>360</v>
      </c>
      <c r="C361" s="92">
        <v>10629673</v>
      </c>
      <c r="D361" s="84">
        <v>19306.97</v>
      </c>
      <c r="E361" s="84">
        <v>23205.8</v>
      </c>
      <c r="F361" s="84">
        <v>-3898.83</v>
      </c>
      <c r="G361" s="84">
        <v>120.193898887293</v>
      </c>
      <c r="H361" s="84">
        <v>1485.15</v>
      </c>
      <c r="I361" s="84">
        <v>250.08</v>
      </c>
      <c r="J361" s="84">
        <v>1235.07</v>
      </c>
      <c r="K361" s="84">
        <v>16.838703161296799</v>
      </c>
      <c r="L361" s="84" t="s">
        <v>13</v>
      </c>
      <c r="M361" s="84">
        <v>419.07</v>
      </c>
      <c r="N361" s="84">
        <v>79.14</v>
      </c>
    </row>
    <row r="362" spans="1:14" x14ac:dyDescent="0.25">
      <c r="A362" s="91"/>
      <c r="B362" s="91" t="s">
        <v>361</v>
      </c>
      <c r="C362" s="92">
        <v>10550718</v>
      </c>
      <c r="D362" s="84">
        <v>22174.07</v>
      </c>
      <c r="E362" s="84">
        <v>21345.89</v>
      </c>
      <c r="F362" s="84">
        <v>828.18</v>
      </c>
      <c r="G362" s="84">
        <v>96.265097025489695</v>
      </c>
      <c r="H362" s="84">
        <v>1583.86</v>
      </c>
      <c r="I362" s="84">
        <v>954.06</v>
      </c>
      <c r="J362" s="84">
        <v>629.79999999999995</v>
      </c>
      <c r="K362" s="84">
        <v>60.236384528935602</v>
      </c>
      <c r="L362" s="84" t="s">
        <v>13</v>
      </c>
      <c r="M362" s="84">
        <v>94.57</v>
      </c>
      <c r="N362" s="84">
        <v>60.32</v>
      </c>
    </row>
    <row r="363" spans="1:14" x14ac:dyDescent="0.25">
      <c r="A363" s="91"/>
      <c r="B363" s="91" t="s">
        <v>362</v>
      </c>
      <c r="C363" s="92">
        <v>10913150</v>
      </c>
      <c r="D363" s="84">
        <v>12143.63</v>
      </c>
      <c r="E363" s="84">
        <v>5948.48</v>
      </c>
      <c r="F363" s="84">
        <v>6195.15</v>
      </c>
      <c r="G363" s="84">
        <v>48.984364642203403</v>
      </c>
      <c r="H363" s="84">
        <v>934.12</v>
      </c>
      <c r="I363" s="84" t="s">
        <v>13</v>
      </c>
      <c r="J363" s="84">
        <v>934.12</v>
      </c>
      <c r="K363" s="84" t="s">
        <v>13</v>
      </c>
      <c r="L363" s="84" t="s">
        <v>13</v>
      </c>
      <c r="M363" s="84" t="s">
        <v>13</v>
      </c>
      <c r="N363" s="84" t="s">
        <v>13</v>
      </c>
    </row>
    <row r="364" spans="1:14" x14ac:dyDescent="0.25">
      <c r="A364" s="91"/>
      <c r="B364" s="91" t="s">
        <v>363</v>
      </c>
      <c r="C364" s="92">
        <v>10911263</v>
      </c>
      <c r="D364" s="84">
        <v>13898.5</v>
      </c>
      <c r="E364" s="84">
        <v>11575.06</v>
      </c>
      <c r="F364" s="84">
        <v>2323.44</v>
      </c>
      <c r="G364" s="84">
        <v>83.282800302190907</v>
      </c>
      <c r="H364" s="84">
        <v>992.75</v>
      </c>
      <c r="I364" s="84">
        <v>86.23</v>
      </c>
      <c r="J364" s="84">
        <v>906.52</v>
      </c>
      <c r="K364" s="84">
        <v>8.6859733064719205</v>
      </c>
      <c r="L364" s="84" t="s">
        <v>13</v>
      </c>
      <c r="M364" s="84">
        <v>462.76</v>
      </c>
      <c r="N364" s="84">
        <v>398.2</v>
      </c>
    </row>
    <row r="365" spans="1:14" x14ac:dyDescent="0.25">
      <c r="A365" s="91"/>
      <c r="B365" s="91" t="s">
        <v>364</v>
      </c>
      <c r="C365" s="92">
        <v>11139356</v>
      </c>
      <c r="D365" s="84">
        <v>21109.279999999999</v>
      </c>
      <c r="E365" s="84">
        <v>22117.26</v>
      </c>
      <c r="F365" s="84">
        <v>-1007.98</v>
      </c>
      <c r="G365" s="84">
        <v>104.775056278566</v>
      </c>
      <c r="H365" s="84">
        <v>1507.81</v>
      </c>
      <c r="I365" s="84">
        <v>2055.4299999999998</v>
      </c>
      <c r="J365" s="84">
        <v>-547.62</v>
      </c>
      <c r="K365" s="84">
        <v>136.31889959610299</v>
      </c>
      <c r="L365" s="84" t="s">
        <v>13</v>
      </c>
      <c r="M365" s="84">
        <v>281.37</v>
      </c>
      <c r="N365" s="84">
        <v>186.4</v>
      </c>
    </row>
    <row r="366" spans="1:14" x14ac:dyDescent="0.25">
      <c r="A366" s="91"/>
      <c r="B366" s="91" t="s">
        <v>365</v>
      </c>
      <c r="C366" s="92">
        <v>10883466</v>
      </c>
      <c r="D366" s="84">
        <v>66899.19</v>
      </c>
      <c r="E366" s="84">
        <v>71844.42</v>
      </c>
      <c r="F366" s="84">
        <v>-4945.2299999999996</v>
      </c>
      <c r="G366" s="84">
        <v>107.39206259448</v>
      </c>
      <c r="H366" s="84">
        <v>4778.5200000000004</v>
      </c>
      <c r="I366" s="84">
        <v>1063.77</v>
      </c>
      <c r="J366" s="84">
        <v>3714.75</v>
      </c>
      <c r="K366" s="84">
        <v>22.261495190979598</v>
      </c>
      <c r="L366" s="84" t="s">
        <v>13</v>
      </c>
      <c r="M366" s="84">
        <v>1019.66</v>
      </c>
      <c r="N366" s="84">
        <v>690.5</v>
      </c>
    </row>
    <row r="367" spans="1:14" x14ac:dyDescent="0.25">
      <c r="A367" s="91"/>
      <c r="B367" s="91" t="s">
        <v>366</v>
      </c>
      <c r="C367" s="92">
        <v>10911116</v>
      </c>
      <c r="D367" s="84">
        <v>86818.23</v>
      </c>
      <c r="E367" s="84">
        <v>101805.53</v>
      </c>
      <c r="F367" s="84">
        <v>-14987.3</v>
      </c>
      <c r="G367" s="84">
        <v>117.262849058314</v>
      </c>
      <c r="H367" s="84">
        <v>6201.3</v>
      </c>
      <c r="I367" s="84">
        <v>2674.95</v>
      </c>
      <c r="J367" s="84">
        <v>3526.35</v>
      </c>
      <c r="K367" s="84">
        <v>43.135310338154902</v>
      </c>
      <c r="L367" s="84" t="s">
        <v>13</v>
      </c>
      <c r="M367" s="84">
        <v>2671.07</v>
      </c>
      <c r="N367" s="84">
        <v>666.46</v>
      </c>
    </row>
    <row r="368" spans="1:14" x14ac:dyDescent="0.25">
      <c r="A368" s="91"/>
      <c r="B368" s="91" t="s">
        <v>367</v>
      </c>
      <c r="C368" s="92">
        <v>12197752</v>
      </c>
      <c r="D368" s="84">
        <v>32705.25</v>
      </c>
      <c r="E368" s="84">
        <v>45654.89</v>
      </c>
      <c r="F368" s="84">
        <v>-12949.64</v>
      </c>
      <c r="G368" s="84">
        <v>139.59498857217099</v>
      </c>
      <c r="H368" s="84">
        <v>2336.09</v>
      </c>
      <c r="I368" s="84">
        <v>2209.4</v>
      </c>
      <c r="J368" s="84">
        <v>126.69</v>
      </c>
      <c r="K368" s="84">
        <v>94.576835652735994</v>
      </c>
      <c r="L368" s="84" t="s">
        <v>13</v>
      </c>
      <c r="M368" s="84">
        <v>457.98</v>
      </c>
      <c r="N368" s="84">
        <v>390.26</v>
      </c>
    </row>
    <row r="369" spans="1:14" x14ac:dyDescent="0.25">
      <c r="A369" s="91"/>
      <c r="B369" s="91" t="s">
        <v>368</v>
      </c>
      <c r="C369" s="92">
        <v>10963567</v>
      </c>
      <c r="D369" s="84">
        <v>19057.7</v>
      </c>
      <c r="E369" s="84">
        <v>22477.62</v>
      </c>
      <c r="F369" s="84">
        <v>-3419.92</v>
      </c>
      <c r="G369" s="84">
        <v>117.945082565052</v>
      </c>
      <c r="H369" s="84">
        <v>1361.26</v>
      </c>
      <c r="I369" s="84">
        <v>1844.25</v>
      </c>
      <c r="J369" s="84">
        <v>-482.99</v>
      </c>
      <c r="K369" s="84">
        <v>135.48109839413499</v>
      </c>
      <c r="L369" s="84" t="s">
        <v>13</v>
      </c>
      <c r="M369" s="84">
        <v>603.37</v>
      </c>
      <c r="N369" s="84">
        <v>331.08</v>
      </c>
    </row>
    <row r="370" spans="1:14" x14ac:dyDescent="0.25">
      <c r="A370" s="91"/>
      <c r="B370" s="91" t="s">
        <v>369</v>
      </c>
      <c r="C370" s="92">
        <v>12630574</v>
      </c>
      <c r="D370" s="84">
        <v>16864.89</v>
      </c>
      <c r="E370" s="84">
        <v>14361.8</v>
      </c>
      <c r="F370" s="84">
        <v>2503.09</v>
      </c>
      <c r="G370" s="84">
        <v>85.157982056212603</v>
      </c>
      <c r="H370" s="84">
        <v>1204.6400000000001</v>
      </c>
      <c r="I370" s="84">
        <v>931.65</v>
      </c>
      <c r="J370" s="84">
        <v>272.99</v>
      </c>
      <c r="K370" s="84">
        <v>77.338457962544794</v>
      </c>
      <c r="L370" s="84" t="s">
        <v>13</v>
      </c>
      <c r="M370" s="84">
        <v>632.99</v>
      </c>
      <c r="N370" s="84">
        <v>249.44</v>
      </c>
    </row>
    <row r="371" spans="1:14" x14ac:dyDescent="0.25">
      <c r="A371" s="91"/>
      <c r="B371" s="91" t="s">
        <v>370</v>
      </c>
      <c r="C371" s="92">
        <v>10985988</v>
      </c>
      <c r="D371" s="84">
        <v>19262.14</v>
      </c>
      <c r="E371" s="84">
        <v>20353.88</v>
      </c>
      <c r="F371" s="84">
        <v>-1091.74</v>
      </c>
      <c r="G371" s="84">
        <v>105.667802227582</v>
      </c>
      <c r="H371" s="84">
        <v>4939.01</v>
      </c>
      <c r="I371" s="84">
        <v>869.77</v>
      </c>
      <c r="J371" s="84">
        <v>4069.24</v>
      </c>
      <c r="K371" s="84">
        <v>17.610209333449401</v>
      </c>
      <c r="L371" s="84" t="s">
        <v>13</v>
      </c>
      <c r="M371" s="84">
        <v>255.17</v>
      </c>
      <c r="N371" s="84">
        <v>16.100000000000001</v>
      </c>
    </row>
    <row r="372" spans="1:14" x14ac:dyDescent="0.25">
      <c r="A372" s="91"/>
      <c r="B372" s="91" t="s">
        <v>371</v>
      </c>
      <c r="C372" s="92">
        <v>10851911</v>
      </c>
      <c r="D372" s="84">
        <v>20853.34</v>
      </c>
      <c r="E372" s="84">
        <v>31387.19</v>
      </c>
      <c r="F372" s="84">
        <v>-10533.85</v>
      </c>
      <c r="G372" s="84">
        <v>150.51397042392301</v>
      </c>
      <c r="H372" s="84">
        <v>1489.52</v>
      </c>
      <c r="I372" s="84">
        <v>1308.93</v>
      </c>
      <c r="J372" s="84">
        <v>180.59</v>
      </c>
      <c r="K372" s="84">
        <v>87.875960040818498</v>
      </c>
      <c r="L372" s="84" t="s">
        <v>13</v>
      </c>
      <c r="M372" s="84">
        <v>451.26</v>
      </c>
      <c r="N372" s="84">
        <v>445.14</v>
      </c>
    </row>
    <row r="373" spans="1:14" x14ac:dyDescent="0.25">
      <c r="A373" s="91"/>
      <c r="B373" s="91" t="s">
        <v>372</v>
      </c>
      <c r="C373" s="92">
        <v>10894004</v>
      </c>
      <c r="D373" s="84">
        <v>20161.240000000002</v>
      </c>
      <c r="E373" s="84">
        <v>20744.75</v>
      </c>
      <c r="F373" s="84">
        <v>-583.51</v>
      </c>
      <c r="G373" s="84">
        <v>102.894216823965</v>
      </c>
      <c r="H373" s="84">
        <v>4800.29</v>
      </c>
      <c r="I373" s="84">
        <v>1037.19</v>
      </c>
      <c r="J373" s="84">
        <v>3763.1</v>
      </c>
      <c r="K373" s="84">
        <v>21.6068195879832</v>
      </c>
      <c r="L373" s="84" t="s">
        <v>13</v>
      </c>
      <c r="M373" s="84">
        <v>338.26</v>
      </c>
      <c r="N373" s="84">
        <v>245.36</v>
      </c>
    </row>
    <row r="374" spans="1:14" x14ac:dyDescent="0.25">
      <c r="A374" s="91"/>
      <c r="B374" s="91" t="s">
        <v>373</v>
      </c>
      <c r="C374" s="92">
        <v>10563359</v>
      </c>
      <c r="D374" s="84">
        <v>19788.830000000002</v>
      </c>
      <c r="E374" s="84">
        <v>22828.880000000001</v>
      </c>
      <c r="F374" s="84">
        <v>-3040.05</v>
      </c>
      <c r="G374" s="84">
        <v>115.36245447557999</v>
      </c>
      <c r="H374" s="84">
        <v>1413.49</v>
      </c>
      <c r="I374" s="84">
        <v>588.98</v>
      </c>
      <c r="J374" s="84">
        <v>824.51</v>
      </c>
      <c r="K374" s="84">
        <v>41.668494294264498</v>
      </c>
      <c r="L374" s="84" t="s">
        <v>13</v>
      </c>
      <c r="M374" s="84">
        <v>114.53</v>
      </c>
      <c r="N374" s="84">
        <v>92.52</v>
      </c>
    </row>
    <row r="375" spans="1:14" x14ac:dyDescent="0.25">
      <c r="A375" s="91"/>
      <c r="B375" s="91" t="s">
        <v>374</v>
      </c>
      <c r="C375" s="92">
        <v>12286834</v>
      </c>
      <c r="D375" s="84">
        <v>15742.61</v>
      </c>
      <c r="E375" s="84">
        <v>17303.21</v>
      </c>
      <c r="F375" s="84">
        <v>-1560.6</v>
      </c>
      <c r="G375" s="84">
        <v>109.913222775639</v>
      </c>
      <c r="H375" s="84">
        <v>1210.97</v>
      </c>
      <c r="I375" s="84">
        <v>182.52</v>
      </c>
      <c r="J375" s="84">
        <v>1028.45</v>
      </c>
      <c r="K375" s="84">
        <v>15.0722148360405</v>
      </c>
      <c r="L375" s="84" t="s">
        <v>13</v>
      </c>
      <c r="M375" s="84">
        <v>318.58999999999997</v>
      </c>
      <c r="N375" s="84">
        <v>230.62</v>
      </c>
    </row>
    <row r="376" spans="1:14" x14ac:dyDescent="0.25">
      <c r="A376" s="91"/>
      <c r="B376" s="91" t="s">
        <v>375</v>
      </c>
      <c r="C376" s="92">
        <v>10436715</v>
      </c>
      <c r="D376" s="84">
        <v>18621.25</v>
      </c>
      <c r="E376" s="84">
        <v>20614.07</v>
      </c>
      <c r="F376" s="84">
        <v>-1992.82</v>
      </c>
      <c r="G376" s="84">
        <v>110.701859434786</v>
      </c>
      <c r="H376" s="84">
        <v>3449.53</v>
      </c>
      <c r="I376" s="84">
        <v>1661.42</v>
      </c>
      <c r="J376" s="84">
        <v>1788.11</v>
      </c>
      <c r="K376" s="84">
        <v>48.163662875812101</v>
      </c>
      <c r="L376" s="84" t="s">
        <v>13</v>
      </c>
      <c r="M376" s="84">
        <v>1323.58</v>
      </c>
      <c r="N376" s="84">
        <v>595.48</v>
      </c>
    </row>
    <row r="377" spans="1:14" x14ac:dyDescent="0.25">
      <c r="A377" s="91"/>
      <c r="B377" s="91" t="s">
        <v>376</v>
      </c>
      <c r="C377" s="92">
        <v>10850656</v>
      </c>
      <c r="D377" s="84">
        <v>18535.310000000001</v>
      </c>
      <c r="E377" s="84">
        <v>21503.3</v>
      </c>
      <c r="F377" s="84">
        <v>-2967.99</v>
      </c>
      <c r="G377" s="84">
        <v>116.012626710856</v>
      </c>
      <c r="H377" s="84">
        <v>1323.95</v>
      </c>
      <c r="I377" s="84">
        <v>868.41</v>
      </c>
      <c r="J377" s="84">
        <v>455.54</v>
      </c>
      <c r="K377" s="84">
        <v>65.592356206805405</v>
      </c>
      <c r="L377" s="84" t="s">
        <v>13</v>
      </c>
      <c r="M377" s="84">
        <v>406.09</v>
      </c>
      <c r="N377" s="84">
        <v>151.47999999999999</v>
      </c>
    </row>
    <row r="378" spans="1:14" x14ac:dyDescent="0.25">
      <c r="A378" s="91"/>
      <c r="B378" s="91" t="s">
        <v>377</v>
      </c>
      <c r="C378" s="92">
        <v>12378063</v>
      </c>
      <c r="D378" s="84">
        <v>14446.22</v>
      </c>
      <c r="E378" s="84">
        <v>14998.62</v>
      </c>
      <c r="F378" s="84">
        <v>-552.4</v>
      </c>
      <c r="G378" s="84">
        <v>103.823837654418</v>
      </c>
      <c r="H378" s="84">
        <v>1031.8699999999999</v>
      </c>
      <c r="I378" s="84">
        <v>123.71</v>
      </c>
      <c r="J378" s="84">
        <v>908.16</v>
      </c>
      <c r="K378" s="84">
        <v>11.988913332105801</v>
      </c>
      <c r="L378" s="84" t="s">
        <v>13</v>
      </c>
      <c r="M378" s="84">
        <v>136.19</v>
      </c>
      <c r="N378" s="84">
        <v>45.58</v>
      </c>
    </row>
    <row r="379" spans="1:14" x14ac:dyDescent="0.25">
      <c r="A379" s="91"/>
      <c r="B379" s="91" t="s">
        <v>378</v>
      </c>
      <c r="C379" s="92">
        <v>12557564</v>
      </c>
      <c r="D379" s="84">
        <v>15959.25</v>
      </c>
      <c r="E379" s="84">
        <v>16729.72</v>
      </c>
      <c r="F379" s="84">
        <v>-770.47</v>
      </c>
      <c r="G379" s="84">
        <v>104.827733132823</v>
      </c>
      <c r="H379" s="84">
        <v>1139.94</v>
      </c>
      <c r="I379" s="84">
        <v>657.94</v>
      </c>
      <c r="J379" s="84">
        <v>482</v>
      </c>
      <c r="K379" s="84">
        <v>57.7170728283945</v>
      </c>
      <c r="L379" s="84" t="s">
        <v>13</v>
      </c>
      <c r="M379" s="84">
        <v>907.88</v>
      </c>
      <c r="N379" s="84">
        <v>307.04000000000002</v>
      </c>
    </row>
    <row r="380" spans="1:14" x14ac:dyDescent="0.25">
      <c r="A380" s="91"/>
      <c r="B380" s="91" t="s">
        <v>379</v>
      </c>
      <c r="C380" s="92">
        <v>10911636</v>
      </c>
      <c r="D380" s="84">
        <v>25361.17</v>
      </c>
      <c r="E380" s="84">
        <v>26441.35</v>
      </c>
      <c r="F380" s="84">
        <v>-1080.18</v>
      </c>
      <c r="G380" s="84">
        <v>104.259188357635</v>
      </c>
      <c r="H380" s="84">
        <v>1811.51</v>
      </c>
      <c r="I380" s="84">
        <v>988.24</v>
      </c>
      <c r="J380" s="84">
        <v>823.27</v>
      </c>
      <c r="K380" s="84">
        <v>54.553383641271701</v>
      </c>
      <c r="L380" s="84" t="s">
        <v>13</v>
      </c>
      <c r="M380" s="84">
        <v>1807.15</v>
      </c>
      <c r="N380" s="84">
        <v>887.78</v>
      </c>
    </row>
    <row r="381" spans="1:14" x14ac:dyDescent="0.25">
      <c r="A381" s="91"/>
      <c r="B381" s="91" t="s">
        <v>380</v>
      </c>
      <c r="C381" s="92">
        <v>10883615</v>
      </c>
      <c r="D381" s="84">
        <v>21659.57</v>
      </c>
      <c r="E381" s="84">
        <v>21338.83</v>
      </c>
      <c r="F381" s="84">
        <v>320.74</v>
      </c>
      <c r="G381" s="84">
        <v>98.519176511814393</v>
      </c>
      <c r="H381" s="84">
        <v>1666.13</v>
      </c>
      <c r="I381" s="84">
        <v>600.25</v>
      </c>
      <c r="J381" s="84">
        <v>1065.8800000000001</v>
      </c>
      <c r="K381" s="84">
        <v>36.026600565381997</v>
      </c>
      <c r="L381" s="84" t="s">
        <v>13</v>
      </c>
      <c r="M381" s="84">
        <v>73.92</v>
      </c>
      <c r="N381" s="84">
        <v>61.68</v>
      </c>
    </row>
    <row r="382" spans="1:14" x14ac:dyDescent="0.25">
      <c r="A382" s="91"/>
      <c r="B382" s="91" t="s">
        <v>381</v>
      </c>
      <c r="C382" s="92">
        <v>10911398</v>
      </c>
      <c r="D382" s="84">
        <v>41490.83</v>
      </c>
      <c r="E382" s="84">
        <v>45202</v>
      </c>
      <c r="F382" s="84">
        <v>-3711.17</v>
      </c>
      <c r="G382" s="84">
        <v>108.944554736553</v>
      </c>
      <c r="H382" s="84">
        <v>2963.63</v>
      </c>
      <c r="I382" s="84">
        <v>997.39</v>
      </c>
      <c r="J382" s="84">
        <v>1966.24</v>
      </c>
      <c r="K382" s="84">
        <v>33.654336067592801</v>
      </c>
      <c r="L382" s="84" t="s">
        <v>13</v>
      </c>
      <c r="M382" s="84">
        <v>812.35</v>
      </c>
      <c r="N382" s="84">
        <v>199.78</v>
      </c>
    </row>
    <row r="383" spans="1:14" x14ac:dyDescent="0.25">
      <c r="A383" s="91"/>
      <c r="B383" s="91" t="s">
        <v>382</v>
      </c>
      <c r="C383" s="92">
        <v>10884106</v>
      </c>
      <c r="D383" s="84">
        <v>18607.77</v>
      </c>
      <c r="E383" s="84">
        <v>20203.57</v>
      </c>
      <c r="F383" s="84">
        <v>-1595.8</v>
      </c>
      <c r="G383" s="84">
        <v>108.57598734292201</v>
      </c>
      <c r="H383" s="84">
        <v>1329.13</v>
      </c>
      <c r="I383" s="84">
        <v>678.82</v>
      </c>
      <c r="J383" s="84">
        <v>650.30999999999995</v>
      </c>
      <c r="K383" s="84">
        <v>51.0725060754027</v>
      </c>
      <c r="L383" s="84" t="s">
        <v>13</v>
      </c>
      <c r="M383" s="84">
        <v>184.76</v>
      </c>
      <c r="N383" s="84">
        <v>108.62</v>
      </c>
    </row>
    <row r="384" spans="1:14" x14ac:dyDescent="0.25">
      <c r="A384" s="91"/>
      <c r="B384" s="91" t="s">
        <v>383</v>
      </c>
      <c r="C384" s="92">
        <v>12031862</v>
      </c>
      <c r="D384" s="84">
        <v>9970.8700000000008</v>
      </c>
      <c r="E384" s="84">
        <v>13514.62</v>
      </c>
      <c r="F384" s="84">
        <v>-3543.75</v>
      </c>
      <c r="G384" s="84">
        <v>135.541031023371</v>
      </c>
      <c r="H384" s="84">
        <v>766.99</v>
      </c>
      <c r="I384" s="84">
        <v>1182.92</v>
      </c>
      <c r="J384" s="84">
        <v>-415.93</v>
      </c>
      <c r="K384" s="84">
        <v>154.22886869450701</v>
      </c>
      <c r="L384" s="84" t="s">
        <v>13</v>
      </c>
      <c r="M384" s="84">
        <v>37.159999999999997</v>
      </c>
      <c r="N384" s="84">
        <v>30.84</v>
      </c>
    </row>
    <row r="385" spans="1:14" x14ac:dyDescent="0.25">
      <c r="A385" s="91"/>
      <c r="B385" s="91" t="s">
        <v>384</v>
      </c>
      <c r="C385" s="92">
        <v>10739568</v>
      </c>
      <c r="D385" s="84">
        <v>13488.26</v>
      </c>
      <c r="E385" s="84">
        <v>12087.1</v>
      </c>
      <c r="F385" s="84">
        <v>1401.16</v>
      </c>
      <c r="G385" s="84">
        <v>89.612003327338002</v>
      </c>
      <c r="H385" s="84">
        <v>963.44</v>
      </c>
      <c r="I385" s="84">
        <v>766.22</v>
      </c>
      <c r="J385" s="84">
        <v>197.22</v>
      </c>
      <c r="K385" s="84">
        <v>79.529602258573405</v>
      </c>
      <c r="L385" s="84" t="s">
        <v>13</v>
      </c>
      <c r="M385" s="84">
        <v>483.9</v>
      </c>
      <c r="N385" s="84">
        <v>60.32</v>
      </c>
    </row>
    <row r="386" spans="1:14" x14ac:dyDescent="0.25">
      <c r="A386" s="91"/>
      <c r="B386" s="91" t="s">
        <v>385</v>
      </c>
      <c r="C386" s="92">
        <v>10884566</v>
      </c>
      <c r="D386" s="84">
        <v>57798.19</v>
      </c>
      <c r="E386" s="84">
        <v>69427.05</v>
      </c>
      <c r="F386" s="84">
        <v>-11628.86</v>
      </c>
      <c r="G386" s="84">
        <v>120.119764996101</v>
      </c>
      <c r="H386" s="84">
        <v>4128.4399999999996</v>
      </c>
      <c r="I386" s="84">
        <v>3163.1</v>
      </c>
      <c r="J386" s="84">
        <v>965.34</v>
      </c>
      <c r="K386" s="84">
        <v>76.617317921539396</v>
      </c>
      <c r="L386" s="84" t="s">
        <v>13</v>
      </c>
      <c r="M386" s="84">
        <v>979.94</v>
      </c>
      <c r="N386" s="84">
        <v>640.84</v>
      </c>
    </row>
    <row r="387" spans="1:14" x14ac:dyDescent="0.25">
      <c r="A387" s="91"/>
      <c r="B387" s="91" t="s">
        <v>386</v>
      </c>
      <c r="C387" s="92">
        <v>10321981</v>
      </c>
      <c r="D387" s="84">
        <v>9375.5400000000009</v>
      </c>
      <c r="E387" s="84">
        <v>8140.82</v>
      </c>
      <c r="F387" s="84">
        <v>1234.72</v>
      </c>
      <c r="G387" s="84">
        <v>86.830411901607803</v>
      </c>
      <c r="H387" s="84">
        <v>721.19</v>
      </c>
      <c r="I387" s="84">
        <v>189.79</v>
      </c>
      <c r="J387" s="84">
        <v>531.4</v>
      </c>
      <c r="K387" s="84">
        <v>26.316227346468999</v>
      </c>
      <c r="L387" s="84" t="s">
        <v>13</v>
      </c>
      <c r="M387" s="84">
        <v>36.14</v>
      </c>
      <c r="N387" s="84" t="s">
        <v>13</v>
      </c>
    </row>
    <row r="388" spans="1:14" x14ac:dyDescent="0.25">
      <c r="A388" s="91"/>
      <c r="B388" s="91" t="s">
        <v>387</v>
      </c>
      <c r="C388" s="92">
        <v>10534369</v>
      </c>
      <c r="D388" s="84">
        <v>212269.18</v>
      </c>
      <c r="E388" s="84">
        <v>318519.13</v>
      </c>
      <c r="F388" s="84">
        <v>-106249.95</v>
      </c>
      <c r="G388" s="84">
        <v>150.05434609018599</v>
      </c>
      <c r="H388" s="84">
        <v>40388.550000000003</v>
      </c>
      <c r="I388" s="84">
        <v>25402.42</v>
      </c>
      <c r="J388" s="84">
        <v>14986.13</v>
      </c>
      <c r="K388" s="84">
        <v>62.8951026961849</v>
      </c>
      <c r="L388" s="84" t="s">
        <v>13</v>
      </c>
      <c r="M388" s="84">
        <v>4990.5200000000004</v>
      </c>
      <c r="N388" s="84">
        <v>1582.14</v>
      </c>
    </row>
    <row r="389" spans="1:14" x14ac:dyDescent="0.25">
      <c r="A389" s="91"/>
      <c r="B389" s="91" t="s">
        <v>388</v>
      </c>
      <c r="C389" s="92">
        <v>10884655</v>
      </c>
      <c r="D389" s="84">
        <v>42167.9</v>
      </c>
      <c r="E389" s="84">
        <v>56331.85</v>
      </c>
      <c r="F389" s="84">
        <v>-14163.95</v>
      </c>
      <c r="G389" s="84">
        <v>133.58941279978399</v>
      </c>
      <c r="H389" s="84">
        <v>3096.79</v>
      </c>
      <c r="I389" s="84">
        <v>1571.82</v>
      </c>
      <c r="J389" s="84">
        <v>1524.97</v>
      </c>
      <c r="K389" s="84">
        <v>50.756428430729898</v>
      </c>
      <c r="L389" s="84" t="s">
        <v>13</v>
      </c>
      <c r="M389" s="84">
        <v>720.62</v>
      </c>
      <c r="N389" s="84">
        <v>339.24</v>
      </c>
    </row>
    <row r="390" spans="1:14" x14ac:dyDescent="0.25">
      <c r="A390" s="91"/>
      <c r="B390" s="91" t="s">
        <v>389</v>
      </c>
      <c r="C390" s="92">
        <v>10884052</v>
      </c>
      <c r="D390" s="84">
        <v>33606.04</v>
      </c>
      <c r="E390" s="84">
        <v>30029.46</v>
      </c>
      <c r="F390" s="84">
        <v>3576.58</v>
      </c>
      <c r="G390" s="84">
        <v>89.357329813331205</v>
      </c>
      <c r="H390" s="84">
        <v>2492.2800000000002</v>
      </c>
      <c r="I390" s="84">
        <v>562.74</v>
      </c>
      <c r="J390" s="84">
        <v>1929.54</v>
      </c>
      <c r="K390" s="84">
        <v>22.5793249554625</v>
      </c>
      <c r="L390" s="84" t="s">
        <v>13</v>
      </c>
      <c r="M390" s="84">
        <v>43.24</v>
      </c>
      <c r="N390" s="84" t="s">
        <v>13</v>
      </c>
    </row>
    <row r="391" spans="1:14" x14ac:dyDescent="0.25">
      <c r="A391" s="91"/>
      <c r="B391" s="91" t="s">
        <v>390</v>
      </c>
      <c r="C391" s="92">
        <v>10911955</v>
      </c>
      <c r="D391" s="84">
        <v>38394.720000000001</v>
      </c>
      <c r="E391" s="84">
        <v>40642.75</v>
      </c>
      <c r="F391" s="84">
        <v>-2248.0300000000002</v>
      </c>
      <c r="G391" s="84">
        <v>105.85504986102301</v>
      </c>
      <c r="H391" s="84">
        <v>2742.49</v>
      </c>
      <c r="I391" s="84">
        <v>2151.7199999999998</v>
      </c>
      <c r="J391" s="84">
        <v>590.77</v>
      </c>
      <c r="K391" s="84">
        <v>78.458627014136795</v>
      </c>
      <c r="L391" s="84" t="s">
        <v>13</v>
      </c>
      <c r="M391" s="84">
        <v>1059.52</v>
      </c>
      <c r="N391" s="84">
        <v>719.98</v>
      </c>
    </row>
    <row r="392" spans="1:14" x14ac:dyDescent="0.25">
      <c r="A392" s="91"/>
      <c r="B392" s="91" t="s">
        <v>391</v>
      </c>
      <c r="C392" s="92">
        <v>10946250</v>
      </c>
      <c r="D392" s="84">
        <v>17701.13</v>
      </c>
      <c r="E392" s="84">
        <v>19518.240000000002</v>
      </c>
      <c r="F392" s="84">
        <v>-1817.11</v>
      </c>
      <c r="G392" s="84">
        <v>110.265502823831</v>
      </c>
      <c r="H392" s="84">
        <v>1264.3699999999999</v>
      </c>
      <c r="I392" s="84">
        <v>1138.8900000000001</v>
      </c>
      <c r="J392" s="84">
        <v>125.48</v>
      </c>
      <c r="K392" s="84">
        <v>90.075689869262902</v>
      </c>
      <c r="L392" s="84" t="s">
        <v>13</v>
      </c>
      <c r="M392" s="84">
        <v>486.56</v>
      </c>
      <c r="N392" s="84">
        <v>211.8</v>
      </c>
    </row>
    <row r="393" spans="1:14" x14ac:dyDescent="0.25">
      <c r="A393" s="91"/>
      <c r="B393" s="91" t="s">
        <v>392</v>
      </c>
      <c r="C393" s="92">
        <v>12762979</v>
      </c>
      <c r="D393" s="84">
        <v>24955.14</v>
      </c>
      <c r="E393" s="84">
        <v>36173.61</v>
      </c>
      <c r="F393" s="84">
        <v>-11218.47</v>
      </c>
      <c r="G393" s="84">
        <v>144.954546438129</v>
      </c>
      <c r="H393" s="84">
        <v>1782.51</v>
      </c>
      <c r="I393" s="84">
        <v>1055.4100000000001</v>
      </c>
      <c r="J393" s="84">
        <v>727.1</v>
      </c>
      <c r="K393" s="84">
        <v>59.209204997447401</v>
      </c>
      <c r="L393" s="84" t="s">
        <v>13</v>
      </c>
      <c r="M393" s="84">
        <v>1496.95</v>
      </c>
      <c r="N393" s="84">
        <v>387.54</v>
      </c>
    </row>
    <row r="394" spans="1:14" x14ac:dyDescent="0.25">
      <c r="A394" s="91"/>
      <c r="B394" s="91" t="s">
        <v>393</v>
      </c>
      <c r="C394" s="92">
        <v>12280246</v>
      </c>
      <c r="D394" s="84">
        <v>15347.06</v>
      </c>
      <c r="E394" s="84">
        <v>14189.21</v>
      </c>
      <c r="F394" s="84">
        <v>1157.8499999999999</v>
      </c>
      <c r="G394" s="84">
        <v>92.455558263276501</v>
      </c>
      <c r="H394" s="84">
        <v>1180.54</v>
      </c>
      <c r="I394" s="84">
        <v>575.04999999999995</v>
      </c>
      <c r="J394" s="84">
        <v>605.49</v>
      </c>
      <c r="K394" s="84">
        <v>48.710759482948497</v>
      </c>
      <c r="L394" s="84" t="s">
        <v>13</v>
      </c>
      <c r="M394" s="84">
        <v>229.44</v>
      </c>
      <c r="N394" s="84">
        <v>186.4</v>
      </c>
    </row>
    <row r="395" spans="1:14" x14ac:dyDescent="0.25">
      <c r="A395" s="91"/>
      <c r="B395" s="91" t="s">
        <v>394</v>
      </c>
      <c r="C395" s="92">
        <v>11655307</v>
      </c>
      <c r="D395" s="84">
        <v>15220.55</v>
      </c>
      <c r="E395" s="84">
        <v>16226.05</v>
      </c>
      <c r="F395" s="84">
        <v>-1005.5</v>
      </c>
      <c r="G395" s="84">
        <v>106.606200170165</v>
      </c>
      <c r="H395" s="84">
        <v>1087.19</v>
      </c>
      <c r="I395" s="84">
        <v>931.67</v>
      </c>
      <c r="J395" s="84">
        <v>155.52000000000001</v>
      </c>
      <c r="K395" s="84">
        <v>85.695232664023806</v>
      </c>
      <c r="L395" s="84" t="s">
        <v>13</v>
      </c>
      <c r="M395" s="84">
        <v>329.58</v>
      </c>
      <c r="N395" s="84">
        <v>230.62</v>
      </c>
    </row>
    <row r="396" spans="1:14" x14ac:dyDescent="0.25">
      <c r="A396" s="91"/>
      <c r="B396" s="91" t="s">
        <v>395</v>
      </c>
      <c r="C396" s="92">
        <v>10983104</v>
      </c>
      <c r="D396" s="84">
        <v>18175.71</v>
      </c>
      <c r="E396" s="84">
        <v>13566.32</v>
      </c>
      <c r="F396" s="84">
        <v>4609.3900000000003</v>
      </c>
      <c r="G396" s="84">
        <v>74.6398352526531</v>
      </c>
      <c r="H396" s="84">
        <v>1298.27</v>
      </c>
      <c r="I396" s="84">
        <v>567.35</v>
      </c>
      <c r="J396" s="84">
        <v>730.92</v>
      </c>
      <c r="K396" s="84">
        <v>43.700462923737</v>
      </c>
      <c r="L396" s="84" t="s">
        <v>13</v>
      </c>
      <c r="M396" s="84">
        <v>444.44</v>
      </c>
      <c r="N396" s="84">
        <v>371.44</v>
      </c>
    </row>
    <row r="397" spans="1:14" x14ac:dyDescent="0.25">
      <c r="A397" s="91"/>
      <c r="B397" s="91" t="s">
        <v>396</v>
      </c>
      <c r="C397" s="92">
        <v>11044265</v>
      </c>
      <c r="D397" s="84">
        <v>15307.29</v>
      </c>
      <c r="E397" s="84">
        <v>15442.86</v>
      </c>
      <c r="F397" s="84">
        <v>-135.57</v>
      </c>
      <c r="G397" s="84">
        <v>100.885656442127</v>
      </c>
      <c r="H397" s="84">
        <v>1177.49</v>
      </c>
      <c r="I397" s="84" t="s">
        <v>13</v>
      </c>
      <c r="J397" s="84">
        <v>1177.49</v>
      </c>
      <c r="K397" s="84" t="s">
        <v>13</v>
      </c>
      <c r="L397" s="84" t="s">
        <v>13</v>
      </c>
      <c r="M397" s="84" t="s">
        <v>13</v>
      </c>
      <c r="N397" s="84" t="s">
        <v>13</v>
      </c>
    </row>
    <row r="398" spans="1:14" x14ac:dyDescent="0.25">
      <c r="A398" s="91"/>
      <c r="B398" s="91" t="s">
        <v>397</v>
      </c>
      <c r="C398" s="92">
        <v>11776749</v>
      </c>
      <c r="D398" s="84">
        <v>19981.47</v>
      </c>
      <c r="E398" s="84">
        <v>14782.85</v>
      </c>
      <c r="F398" s="84">
        <v>5198.62</v>
      </c>
      <c r="G398" s="84">
        <v>73.982795059622703</v>
      </c>
      <c r="H398" s="84">
        <v>1427.24</v>
      </c>
      <c r="I398" s="84">
        <v>866.87</v>
      </c>
      <c r="J398" s="84">
        <v>560.37</v>
      </c>
      <c r="K398" s="84">
        <v>60.737507356856597</v>
      </c>
      <c r="L398" s="84" t="s">
        <v>13</v>
      </c>
      <c r="M398" s="84">
        <v>511.14</v>
      </c>
      <c r="N398" s="84">
        <v>140.82</v>
      </c>
    </row>
    <row r="399" spans="1:14" x14ac:dyDescent="0.25">
      <c r="A399" s="91"/>
      <c r="B399" s="91" t="s">
        <v>398</v>
      </c>
      <c r="C399" s="92">
        <v>12350461</v>
      </c>
      <c r="D399" s="84">
        <v>41959.12</v>
      </c>
      <c r="E399" s="84">
        <v>40248.870000000003</v>
      </c>
      <c r="F399" s="84">
        <v>1710.25</v>
      </c>
      <c r="G399" s="84">
        <v>95.924008892464897</v>
      </c>
      <c r="H399" s="84">
        <v>9990.26</v>
      </c>
      <c r="I399" s="84">
        <v>1280.72</v>
      </c>
      <c r="J399" s="84">
        <v>8709.5400000000009</v>
      </c>
      <c r="K399" s="84">
        <v>12.8196863745288</v>
      </c>
      <c r="L399" s="84" t="s">
        <v>13</v>
      </c>
      <c r="M399" s="84">
        <v>672.8</v>
      </c>
      <c r="N399" s="84">
        <v>392.98</v>
      </c>
    </row>
    <row r="400" spans="1:14" x14ac:dyDescent="0.25">
      <c r="A400" s="91"/>
      <c r="B400" s="91" t="s">
        <v>399</v>
      </c>
      <c r="C400" s="92">
        <v>10853330</v>
      </c>
      <c r="D400" s="84">
        <v>14847.32</v>
      </c>
      <c r="E400" s="84">
        <v>17323.96</v>
      </c>
      <c r="F400" s="84">
        <v>-2476.64</v>
      </c>
      <c r="G400" s="84">
        <v>116.680720830426</v>
      </c>
      <c r="H400" s="84">
        <v>1060.52</v>
      </c>
      <c r="I400" s="84">
        <v>920.88</v>
      </c>
      <c r="J400" s="84">
        <v>139.63999999999999</v>
      </c>
      <c r="K400" s="84">
        <v>86.832874438954505</v>
      </c>
      <c r="L400" s="84" t="s">
        <v>13</v>
      </c>
      <c r="M400" s="84">
        <v>819.04</v>
      </c>
      <c r="N400" s="84">
        <v>387.54</v>
      </c>
    </row>
    <row r="401" spans="1:14" x14ac:dyDescent="0.25">
      <c r="A401" s="91"/>
      <c r="B401" s="91" t="s">
        <v>400</v>
      </c>
      <c r="C401" s="92">
        <v>10532057</v>
      </c>
      <c r="D401" s="84">
        <v>12868.33</v>
      </c>
      <c r="E401" s="84">
        <v>13092.66</v>
      </c>
      <c r="F401" s="84">
        <v>-224.33</v>
      </c>
      <c r="G401" s="84">
        <v>101.74327204850999</v>
      </c>
      <c r="H401" s="84">
        <v>919.16</v>
      </c>
      <c r="I401" s="84">
        <v>1250.18</v>
      </c>
      <c r="J401" s="84">
        <v>-331.02</v>
      </c>
      <c r="K401" s="84">
        <v>136.01331650637499</v>
      </c>
      <c r="L401" s="84" t="s">
        <v>13</v>
      </c>
      <c r="M401" s="84">
        <v>306.45999999999998</v>
      </c>
      <c r="N401" s="84">
        <v>197.06</v>
      </c>
    </row>
    <row r="402" spans="1:14" x14ac:dyDescent="0.25">
      <c r="A402" s="91"/>
      <c r="B402" s="91" t="s">
        <v>401</v>
      </c>
      <c r="C402" s="92">
        <v>10387885</v>
      </c>
      <c r="D402" s="84">
        <v>16659.02</v>
      </c>
      <c r="E402" s="84">
        <v>16999.169999999998</v>
      </c>
      <c r="F402" s="84">
        <v>-340.15</v>
      </c>
      <c r="G402" s="84">
        <v>102.04183679472099</v>
      </c>
      <c r="H402" s="84">
        <v>1189.93</v>
      </c>
      <c r="I402" s="84">
        <v>430.12</v>
      </c>
      <c r="J402" s="84">
        <v>759.81</v>
      </c>
      <c r="K402" s="84">
        <v>36.146664089484297</v>
      </c>
      <c r="L402" s="84" t="s">
        <v>13</v>
      </c>
      <c r="M402" s="84">
        <v>522.29</v>
      </c>
      <c r="N402" s="84">
        <v>136.74</v>
      </c>
    </row>
    <row r="403" spans="1:14" x14ac:dyDescent="0.25">
      <c r="A403" s="91"/>
      <c r="B403" s="91" t="s">
        <v>402</v>
      </c>
      <c r="C403" s="92">
        <v>11887348</v>
      </c>
      <c r="D403" s="84">
        <v>13902.35</v>
      </c>
      <c r="E403" s="84">
        <v>7813.71</v>
      </c>
      <c r="F403" s="84">
        <v>6088.64</v>
      </c>
      <c r="G403" s="84">
        <v>56.204238851704901</v>
      </c>
      <c r="H403" s="84">
        <v>993.02</v>
      </c>
      <c r="I403" s="84">
        <v>223.05</v>
      </c>
      <c r="J403" s="84">
        <v>769.97</v>
      </c>
      <c r="K403" s="84">
        <v>22.461783247064499</v>
      </c>
      <c r="L403" s="84" t="s">
        <v>13</v>
      </c>
      <c r="M403" s="84">
        <v>84.61</v>
      </c>
      <c r="N403" s="84">
        <v>14.74</v>
      </c>
    </row>
    <row r="404" spans="1:14" x14ac:dyDescent="0.25">
      <c r="A404" s="91"/>
      <c r="B404" s="91" t="s">
        <v>403</v>
      </c>
      <c r="C404" s="92">
        <v>10983185</v>
      </c>
      <c r="D404" s="84">
        <v>38215.99</v>
      </c>
      <c r="E404" s="84">
        <v>35428.32</v>
      </c>
      <c r="F404" s="84">
        <v>2787.67</v>
      </c>
      <c r="G404" s="84">
        <v>92.705487938425804</v>
      </c>
      <c r="H404" s="84">
        <v>2729.72</v>
      </c>
      <c r="I404" s="84">
        <v>2803.33</v>
      </c>
      <c r="J404" s="84">
        <v>-73.61</v>
      </c>
      <c r="K404" s="84">
        <v>102.696613572088</v>
      </c>
      <c r="L404" s="84" t="s">
        <v>13</v>
      </c>
      <c r="M404" s="84">
        <v>1412.03</v>
      </c>
      <c r="N404" s="84">
        <v>231.98</v>
      </c>
    </row>
    <row r="405" spans="1:14" x14ac:dyDescent="0.25">
      <c r="A405" s="91"/>
      <c r="B405" s="91" t="s">
        <v>404</v>
      </c>
      <c r="C405" s="92">
        <v>10351775</v>
      </c>
      <c r="D405" s="84">
        <v>39616.519999999997</v>
      </c>
      <c r="E405" s="84">
        <v>42017.06</v>
      </c>
      <c r="F405" s="84">
        <v>-2400.54</v>
      </c>
      <c r="G405" s="84">
        <v>106.0594418692</v>
      </c>
      <c r="H405" s="84">
        <v>9432.51</v>
      </c>
      <c r="I405" s="84">
        <v>6915.83</v>
      </c>
      <c r="J405" s="84">
        <v>2516.6799999999998</v>
      </c>
      <c r="K405" s="84">
        <v>73.319084739904895</v>
      </c>
      <c r="L405" s="84" t="s">
        <v>13</v>
      </c>
      <c r="M405" s="84">
        <v>752.14</v>
      </c>
      <c r="N405" s="84">
        <v>726.78</v>
      </c>
    </row>
    <row r="406" spans="1:14" x14ac:dyDescent="0.25">
      <c r="A406" s="91"/>
      <c r="B406" s="91" t="s">
        <v>405</v>
      </c>
      <c r="C406" s="92">
        <v>11476616</v>
      </c>
      <c r="D406" s="84">
        <v>25110.959999999999</v>
      </c>
      <c r="E406" s="84">
        <v>14656.67</v>
      </c>
      <c r="F406" s="84">
        <v>10454.290000000001</v>
      </c>
      <c r="G406" s="84">
        <v>58.367621150286602</v>
      </c>
      <c r="H406" s="84">
        <v>1931.61</v>
      </c>
      <c r="I406" s="84">
        <v>757.71</v>
      </c>
      <c r="J406" s="84">
        <v>1173.9000000000001</v>
      </c>
      <c r="K406" s="84">
        <v>39.226862565424703</v>
      </c>
      <c r="L406" s="84" t="s">
        <v>13</v>
      </c>
      <c r="M406" s="84">
        <v>109.98</v>
      </c>
      <c r="N406" s="84">
        <v>109.98</v>
      </c>
    </row>
    <row r="407" spans="1:14" x14ac:dyDescent="0.25">
      <c r="A407" s="91"/>
      <c r="B407" s="91" t="s">
        <v>406</v>
      </c>
      <c r="C407" s="92">
        <v>10512534</v>
      </c>
      <c r="D407" s="84">
        <v>17879.55</v>
      </c>
      <c r="E407" s="84">
        <v>16081.74</v>
      </c>
      <c r="F407" s="84">
        <v>1797.81</v>
      </c>
      <c r="G407" s="84">
        <v>89.944881163116506</v>
      </c>
      <c r="H407" s="84">
        <v>1277.1099999999999</v>
      </c>
      <c r="I407" s="84">
        <v>1517.25</v>
      </c>
      <c r="J407" s="84">
        <v>-240.14</v>
      </c>
      <c r="K407" s="84">
        <v>118.803392033576</v>
      </c>
      <c r="L407" s="84" t="s">
        <v>13</v>
      </c>
      <c r="M407" s="84">
        <v>125.82</v>
      </c>
      <c r="N407" s="84">
        <v>107.26</v>
      </c>
    </row>
    <row r="408" spans="1:14" x14ac:dyDescent="0.25">
      <c r="A408" s="91"/>
      <c r="B408" s="91" t="s">
        <v>407</v>
      </c>
      <c r="C408" s="92">
        <v>11798900</v>
      </c>
      <c r="D408" s="84">
        <v>13361.66</v>
      </c>
      <c r="E408" s="84">
        <v>10751.93</v>
      </c>
      <c r="F408" s="84">
        <v>2609.73</v>
      </c>
      <c r="G408" s="84">
        <v>80.468519630046003</v>
      </c>
      <c r="H408" s="84">
        <v>1027.82</v>
      </c>
      <c r="I408" s="84">
        <v>590.25</v>
      </c>
      <c r="J408" s="84">
        <v>437.57</v>
      </c>
      <c r="K408" s="84">
        <v>57.427370551263799</v>
      </c>
      <c r="L408" s="84" t="s">
        <v>13</v>
      </c>
      <c r="M408" s="84">
        <v>257.45999999999998</v>
      </c>
      <c r="N408" s="84">
        <v>234.7</v>
      </c>
    </row>
    <row r="409" spans="1:14" x14ac:dyDescent="0.25">
      <c r="A409" s="91"/>
      <c r="B409" s="91" t="s">
        <v>474</v>
      </c>
      <c r="C409" s="92">
        <v>14228289</v>
      </c>
      <c r="D409" s="84">
        <v>14666.89</v>
      </c>
      <c r="E409" s="84">
        <v>13324.12</v>
      </c>
      <c r="F409" s="84">
        <v>1342.77</v>
      </c>
      <c r="G409" s="84">
        <v>90.844889407365798</v>
      </c>
      <c r="H409" s="84">
        <v>3760.74</v>
      </c>
      <c r="I409" s="84">
        <v>1294.42</v>
      </c>
      <c r="J409" s="84">
        <v>2466.3200000000002</v>
      </c>
      <c r="K409" s="84">
        <v>34.419289820620399</v>
      </c>
      <c r="L409" s="84" t="s">
        <v>13</v>
      </c>
      <c r="M409" s="84">
        <v>309.45999999999998</v>
      </c>
      <c r="N409" s="84">
        <v>260.10000000000002</v>
      </c>
    </row>
    <row r="410" spans="1:14" x14ac:dyDescent="0.25">
      <c r="A410" s="91"/>
      <c r="B410" s="91" t="s">
        <v>473</v>
      </c>
      <c r="C410" s="92">
        <v>14228379</v>
      </c>
      <c r="D410" s="84">
        <v>18700.13</v>
      </c>
      <c r="E410" s="84">
        <v>14230.04</v>
      </c>
      <c r="F410" s="84">
        <v>4470.09</v>
      </c>
      <c r="G410" s="84">
        <v>76.0959415790158</v>
      </c>
      <c r="H410" s="84">
        <v>4794.91</v>
      </c>
      <c r="I410" s="84">
        <v>472.6</v>
      </c>
      <c r="J410" s="84">
        <v>4322.3100000000004</v>
      </c>
      <c r="K410" s="84">
        <v>9.8562851023272593</v>
      </c>
      <c r="L410" s="84" t="s">
        <v>13</v>
      </c>
      <c r="M410" s="84">
        <v>3667.37</v>
      </c>
      <c r="N410" s="84">
        <v>234.7</v>
      </c>
    </row>
    <row r="411" spans="1:14" x14ac:dyDescent="0.25">
      <c r="A411" s="91"/>
      <c r="B411" s="91" t="s">
        <v>472</v>
      </c>
      <c r="C411" s="92">
        <v>14317551</v>
      </c>
      <c r="D411" s="84">
        <v>16767.400000000001</v>
      </c>
      <c r="E411" s="84">
        <v>19001.259999999998</v>
      </c>
      <c r="F411" s="84">
        <v>-2233.86</v>
      </c>
      <c r="G411" s="84">
        <v>113.322637976073</v>
      </c>
      <c r="H411" s="84">
        <v>3992.24</v>
      </c>
      <c r="I411" s="84">
        <v>2437.14</v>
      </c>
      <c r="J411" s="84">
        <v>1555.1</v>
      </c>
      <c r="K411" s="84">
        <v>61.046931046229702</v>
      </c>
      <c r="L411" s="84" t="s">
        <v>13</v>
      </c>
      <c r="M411" s="84">
        <v>375.62</v>
      </c>
      <c r="N411" s="84">
        <v>325.86</v>
      </c>
    </row>
    <row r="412" spans="1:14" x14ac:dyDescent="0.25">
      <c r="A412" s="88" t="s">
        <v>408</v>
      </c>
      <c r="B412" s="88"/>
      <c r="C412" s="88"/>
      <c r="D412" s="89">
        <v>1694153.6799999997</v>
      </c>
      <c r="E412" s="89">
        <v>1861419.1500000001</v>
      </c>
      <c r="F412" s="89">
        <v>-167265.46999999997</v>
      </c>
      <c r="G412" s="89">
        <f>E412/D412*100</f>
        <v>109.87309899772495</v>
      </c>
      <c r="H412" s="89">
        <v>186584.16999999995</v>
      </c>
      <c r="I412" s="89">
        <v>98593.73000000004</v>
      </c>
      <c r="J412" s="89">
        <v>87990.439999999973</v>
      </c>
      <c r="K412" s="89">
        <f>I412/H412*100</f>
        <v>52.841422720909314</v>
      </c>
      <c r="L412" s="90" t="s">
        <v>13</v>
      </c>
      <c r="M412" s="89">
        <v>44589.100000000006</v>
      </c>
      <c r="N412" s="89">
        <v>17989.240000000002</v>
      </c>
    </row>
    <row r="413" spans="1:14" x14ac:dyDescent="0.25">
      <c r="A413" s="91" t="s">
        <v>409</v>
      </c>
      <c r="B413" s="91" t="s">
        <v>410</v>
      </c>
      <c r="C413" s="92">
        <v>11347758</v>
      </c>
      <c r="D413" s="84">
        <v>19544.86</v>
      </c>
      <c r="E413" s="84">
        <v>13911.93</v>
      </c>
      <c r="F413" s="84">
        <v>5632.93</v>
      </c>
      <c r="G413" s="84">
        <v>71.179481459575598</v>
      </c>
      <c r="H413" s="84">
        <v>1503.45</v>
      </c>
      <c r="I413" s="84">
        <v>982.99</v>
      </c>
      <c r="J413" s="84">
        <v>520.46</v>
      </c>
      <c r="K413" s="84">
        <v>65.382287405633704</v>
      </c>
      <c r="L413" s="84" t="s">
        <v>13</v>
      </c>
      <c r="M413" s="84" t="s">
        <v>13</v>
      </c>
      <c r="N413" s="84" t="s">
        <v>13</v>
      </c>
    </row>
    <row r="414" spans="1:14" x14ac:dyDescent="0.25">
      <c r="A414" s="91"/>
      <c r="B414" s="91" t="s">
        <v>411</v>
      </c>
      <c r="C414" s="92">
        <v>11655394</v>
      </c>
      <c r="D414" s="84">
        <v>19520.97</v>
      </c>
      <c r="E414" s="84">
        <v>23257.74</v>
      </c>
      <c r="F414" s="84">
        <v>-3736.77</v>
      </c>
      <c r="G414" s="84">
        <v>119.142337701456</v>
      </c>
      <c r="H414" s="84">
        <v>1501.61</v>
      </c>
      <c r="I414" s="84">
        <v>463.47</v>
      </c>
      <c r="J414" s="84">
        <v>1038.1400000000001</v>
      </c>
      <c r="K414" s="84">
        <v>30.8648717043706</v>
      </c>
      <c r="L414" s="84" t="s">
        <v>13</v>
      </c>
      <c r="M414" s="84">
        <v>120.64</v>
      </c>
      <c r="N414" s="84">
        <v>120.64</v>
      </c>
    </row>
    <row r="415" spans="1:14" x14ac:dyDescent="0.25">
      <c r="A415" s="91"/>
      <c r="B415" s="91" t="s">
        <v>412</v>
      </c>
      <c r="C415" s="92">
        <v>12774379</v>
      </c>
      <c r="D415" s="84">
        <v>32772.67</v>
      </c>
      <c r="E415" s="84">
        <v>32063.02</v>
      </c>
      <c r="F415" s="84">
        <v>709.65</v>
      </c>
      <c r="G415" s="84">
        <v>97.834628670779693</v>
      </c>
      <c r="H415" s="84">
        <v>2520.9699999999998</v>
      </c>
      <c r="I415" s="84">
        <v>961.01</v>
      </c>
      <c r="J415" s="84">
        <v>1559.96</v>
      </c>
      <c r="K415" s="84">
        <v>38.120644037810798</v>
      </c>
      <c r="L415" s="84" t="s">
        <v>13</v>
      </c>
      <c r="M415" s="84">
        <v>234</v>
      </c>
      <c r="N415" s="84">
        <v>183.68</v>
      </c>
    </row>
    <row r="416" spans="1:14" x14ac:dyDescent="0.25">
      <c r="A416" s="91"/>
      <c r="B416" s="91" t="s">
        <v>413</v>
      </c>
      <c r="C416" s="92">
        <v>11202866</v>
      </c>
      <c r="D416" s="84">
        <v>20480.96</v>
      </c>
      <c r="E416" s="84">
        <v>21462.22</v>
      </c>
      <c r="F416" s="84">
        <v>-981.26</v>
      </c>
      <c r="G416" s="84">
        <v>104.791084011687</v>
      </c>
      <c r="H416" s="84">
        <v>1575.45</v>
      </c>
      <c r="I416" s="84">
        <v>1658.45</v>
      </c>
      <c r="J416" s="84">
        <v>-83</v>
      </c>
      <c r="K416" s="84">
        <v>105.26833603097499</v>
      </c>
      <c r="L416" s="84" t="s">
        <v>13</v>
      </c>
      <c r="M416" s="84">
        <v>1043.2</v>
      </c>
      <c r="N416" s="84">
        <v>317.36</v>
      </c>
    </row>
    <row r="417" spans="1:14" x14ac:dyDescent="0.25">
      <c r="A417" s="91"/>
      <c r="B417" s="91" t="s">
        <v>414</v>
      </c>
      <c r="C417" s="92">
        <v>10515521</v>
      </c>
      <c r="D417" s="84">
        <v>23260.77</v>
      </c>
      <c r="E417" s="84">
        <v>24854.51</v>
      </c>
      <c r="F417" s="84">
        <v>-1593.74</v>
      </c>
      <c r="G417" s="84">
        <v>106.85162185086701</v>
      </c>
      <c r="H417" s="84">
        <v>1789.29</v>
      </c>
      <c r="I417" s="84">
        <v>753.87</v>
      </c>
      <c r="J417" s="84">
        <v>1035.42</v>
      </c>
      <c r="K417" s="84">
        <v>42.132354174002003</v>
      </c>
      <c r="L417" s="84" t="s">
        <v>13</v>
      </c>
      <c r="M417" s="84">
        <v>2306.5100000000002</v>
      </c>
      <c r="N417" s="84">
        <v>560.34</v>
      </c>
    </row>
    <row r="418" spans="1:14" x14ac:dyDescent="0.25">
      <c r="A418" s="91"/>
      <c r="B418" s="91" t="s">
        <v>415</v>
      </c>
      <c r="C418" s="92">
        <v>10912073</v>
      </c>
      <c r="D418" s="84">
        <v>22187.919999999998</v>
      </c>
      <c r="E418" s="84">
        <v>23866.92</v>
      </c>
      <c r="F418" s="84">
        <v>-1679</v>
      </c>
      <c r="G418" s="84">
        <v>107.567180700129</v>
      </c>
      <c r="H418" s="84">
        <v>1584.85</v>
      </c>
      <c r="I418" s="84">
        <v>1317.02</v>
      </c>
      <c r="J418" s="84">
        <v>267.83</v>
      </c>
      <c r="K418" s="84">
        <v>83.100608890431303</v>
      </c>
      <c r="L418" s="84" t="s">
        <v>13</v>
      </c>
      <c r="M418" s="84">
        <v>587.84</v>
      </c>
      <c r="N418" s="84">
        <v>45.58</v>
      </c>
    </row>
    <row r="419" spans="1:14" x14ac:dyDescent="0.25">
      <c r="A419" s="91"/>
      <c r="B419" s="91" t="s">
        <v>416</v>
      </c>
      <c r="C419" s="92">
        <v>12197775</v>
      </c>
      <c r="D419" s="84">
        <v>14462.13</v>
      </c>
      <c r="E419" s="84">
        <v>12424.36</v>
      </c>
      <c r="F419" s="84">
        <v>2037.77</v>
      </c>
      <c r="G419" s="84">
        <v>85.909613590805805</v>
      </c>
      <c r="H419" s="84">
        <v>1112.47</v>
      </c>
      <c r="I419" s="84">
        <v>661.47</v>
      </c>
      <c r="J419" s="84">
        <v>451</v>
      </c>
      <c r="K419" s="84">
        <v>59.459580932519501</v>
      </c>
      <c r="L419" s="84" t="s">
        <v>13</v>
      </c>
      <c r="M419" s="84">
        <v>588.77</v>
      </c>
      <c r="N419" s="84">
        <v>29.48</v>
      </c>
    </row>
    <row r="420" spans="1:14" x14ac:dyDescent="0.25">
      <c r="A420" s="91"/>
      <c r="B420" s="91" t="s">
        <v>417</v>
      </c>
      <c r="C420" s="92">
        <v>11568867</v>
      </c>
      <c r="D420" s="84">
        <v>22167.32</v>
      </c>
      <c r="E420" s="84">
        <v>25484.560000000001</v>
      </c>
      <c r="F420" s="84">
        <v>-3317.24</v>
      </c>
      <c r="G420" s="84">
        <v>114.96455142073999</v>
      </c>
      <c r="H420" s="84">
        <v>1705.17</v>
      </c>
      <c r="I420" s="84">
        <v>1724.28</v>
      </c>
      <c r="J420" s="84">
        <v>-19.11</v>
      </c>
      <c r="K420" s="84">
        <v>101.120709372086</v>
      </c>
      <c r="L420" s="84" t="s">
        <v>13</v>
      </c>
      <c r="M420" s="84">
        <v>138.68</v>
      </c>
      <c r="N420" s="84">
        <v>135.38</v>
      </c>
    </row>
    <row r="421" spans="1:14" x14ac:dyDescent="0.25">
      <c r="A421" s="91"/>
      <c r="B421" s="91" t="s">
        <v>418</v>
      </c>
      <c r="C421" s="92">
        <v>11736750</v>
      </c>
      <c r="D421" s="84">
        <v>21508.82</v>
      </c>
      <c r="E421" s="84">
        <v>22028.79</v>
      </c>
      <c r="F421" s="84">
        <v>-519.97</v>
      </c>
      <c r="G421" s="84">
        <v>102.417473389986</v>
      </c>
      <c r="H421" s="84">
        <v>1536.34</v>
      </c>
      <c r="I421" s="84">
        <v>1674.08</v>
      </c>
      <c r="J421" s="84">
        <v>-137.74</v>
      </c>
      <c r="K421" s="84">
        <v>108.965463373993</v>
      </c>
      <c r="L421" s="84" t="s">
        <v>13</v>
      </c>
      <c r="M421" s="84">
        <v>190.73</v>
      </c>
      <c r="N421" s="84">
        <v>14.74</v>
      </c>
    </row>
    <row r="422" spans="1:14" x14ac:dyDescent="0.25">
      <c r="A422" s="91"/>
      <c r="B422" s="91" t="s">
        <v>419</v>
      </c>
      <c r="C422" s="92">
        <v>12492534</v>
      </c>
      <c r="D422" s="84">
        <v>28242.92</v>
      </c>
      <c r="E422" s="84">
        <v>29270.33</v>
      </c>
      <c r="F422" s="84">
        <v>-1027.4100000000001</v>
      </c>
      <c r="G422" s="84">
        <v>103.637761251315</v>
      </c>
      <c r="H422" s="84">
        <v>2172.5300000000002</v>
      </c>
      <c r="I422" s="84">
        <v>393.05</v>
      </c>
      <c r="J422" s="84">
        <v>1779.48</v>
      </c>
      <c r="K422" s="84">
        <v>18.0918100095281</v>
      </c>
      <c r="L422" s="84" t="s">
        <v>13</v>
      </c>
      <c r="M422" s="84">
        <v>405.4</v>
      </c>
      <c r="N422" s="84">
        <v>392.76</v>
      </c>
    </row>
    <row r="423" spans="1:14" x14ac:dyDescent="0.25">
      <c r="A423" s="91"/>
      <c r="B423" s="91" t="s">
        <v>470</v>
      </c>
      <c r="C423" s="92">
        <v>12575421</v>
      </c>
      <c r="D423" s="84">
        <v>12022.19</v>
      </c>
      <c r="E423" s="84">
        <v>15695.33</v>
      </c>
      <c r="F423" s="84">
        <v>-3673.14</v>
      </c>
      <c r="G423" s="84">
        <v>130.553002406384</v>
      </c>
      <c r="H423" s="84">
        <v>924.79</v>
      </c>
      <c r="I423" s="84">
        <v>234.21</v>
      </c>
      <c r="J423" s="84">
        <v>690.58</v>
      </c>
      <c r="K423" s="84">
        <v>25.3257496296456</v>
      </c>
      <c r="L423" s="84" t="s">
        <v>13</v>
      </c>
      <c r="M423" s="84">
        <v>683.42</v>
      </c>
      <c r="N423" s="84" t="s">
        <v>13</v>
      </c>
    </row>
    <row r="424" spans="1:14" x14ac:dyDescent="0.25">
      <c r="A424" s="91"/>
      <c r="B424" s="91" t="s">
        <v>471</v>
      </c>
      <c r="C424" s="92">
        <v>14284917</v>
      </c>
      <c r="D424" s="84">
        <v>20055.919999999998</v>
      </c>
      <c r="E424" s="84">
        <v>18585.939999999999</v>
      </c>
      <c r="F424" s="84">
        <v>1469.98</v>
      </c>
      <c r="G424" s="84">
        <v>92.670593021910705</v>
      </c>
      <c r="H424" s="84">
        <v>1542.77</v>
      </c>
      <c r="I424" s="84">
        <v>1166.6300000000001</v>
      </c>
      <c r="J424" s="84">
        <v>376.14</v>
      </c>
      <c r="K424" s="84">
        <v>75.619178490636997</v>
      </c>
      <c r="L424" s="84" t="s">
        <v>13</v>
      </c>
      <c r="M424" s="84">
        <v>1480.59</v>
      </c>
      <c r="N424" s="84">
        <v>447.86</v>
      </c>
    </row>
    <row r="425" spans="1:14" x14ac:dyDescent="0.25">
      <c r="A425" s="88" t="s">
        <v>420</v>
      </c>
      <c r="B425" s="88"/>
      <c r="C425" s="88"/>
      <c r="D425" s="89">
        <v>256227.45</v>
      </c>
      <c r="E425" s="89">
        <v>262905.64999999997</v>
      </c>
      <c r="F425" s="89">
        <v>-6678.1999999999989</v>
      </c>
      <c r="G425" s="89">
        <f>E425/D425*100</f>
        <v>102.60635618861286</v>
      </c>
      <c r="H425" s="89">
        <v>19469.690000000002</v>
      </c>
      <c r="I425" s="89">
        <v>11990.529999999999</v>
      </c>
      <c r="J425" s="89">
        <v>7479.1600000000008</v>
      </c>
      <c r="K425" s="89">
        <f>I425/H425*100</f>
        <v>61.585623602635678</v>
      </c>
      <c r="L425" s="90" t="s">
        <v>13</v>
      </c>
      <c r="M425" s="89">
        <v>7779.7800000000007</v>
      </c>
      <c r="N425" s="89">
        <v>2247.8200000000002</v>
      </c>
    </row>
    <row r="426" spans="1:14" x14ac:dyDescent="0.25">
      <c r="A426" s="91" t="s">
        <v>421</v>
      </c>
      <c r="B426" s="91" t="s">
        <v>422</v>
      </c>
      <c r="C426" s="92">
        <v>10899036</v>
      </c>
      <c r="D426" s="84">
        <v>15083.06</v>
      </c>
      <c r="E426" s="84">
        <v>19827.38</v>
      </c>
      <c r="F426" s="84">
        <v>-4744.32</v>
      </c>
      <c r="G426" s="84">
        <v>131.45462525508799</v>
      </c>
      <c r="H426" s="84">
        <v>1160.24</v>
      </c>
      <c r="I426" s="84">
        <v>200.71</v>
      </c>
      <c r="J426" s="84">
        <v>959.53</v>
      </c>
      <c r="K426" s="84">
        <v>17.299007101978901</v>
      </c>
      <c r="L426" s="84" t="s">
        <v>13</v>
      </c>
      <c r="M426" s="84">
        <v>216.31</v>
      </c>
      <c r="N426" s="84" t="s">
        <v>13</v>
      </c>
    </row>
    <row r="427" spans="1:14" x14ac:dyDescent="0.25">
      <c r="A427" s="91"/>
      <c r="B427" s="91" t="s">
        <v>423</v>
      </c>
      <c r="C427" s="92">
        <v>10155761</v>
      </c>
      <c r="D427" s="84">
        <v>14692.61</v>
      </c>
      <c r="E427" s="84">
        <v>11452.38</v>
      </c>
      <c r="F427" s="84">
        <v>3240.23</v>
      </c>
      <c r="G427" s="84">
        <v>77.946532304335307</v>
      </c>
      <c r="H427" s="84">
        <v>1049.47</v>
      </c>
      <c r="I427" s="84">
        <v>191.1</v>
      </c>
      <c r="J427" s="84">
        <v>858.37</v>
      </c>
      <c r="K427" s="84">
        <v>18.209191306087799</v>
      </c>
      <c r="L427" s="84" t="s">
        <v>13</v>
      </c>
      <c r="M427" s="84">
        <v>1197.24</v>
      </c>
      <c r="N427" s="84" t="s">
        <v>13</v>
      </c>
    </row>
    <row r="428" spans="1:14" x14ac:dyDescent="0.25">
      <c r="A428" s="91"/>
      <c r="B428" s="91" t="s">
        <v>424</v>
      </c>
      <c r="C428" s="92">
        <v>11795178</v>
      </c>
      <c r="D428" s="84">
        <v>20845.46</v>
      </c>
      <c r="E428" s="84">
        <v>26376.35</v>
      </c>
      <c r="F428" s="84">
        <v>-5530.89</v>
      </c>
      <c r="G428" s="84">
        <v>126.532827771611</v>
      </c>
      <c r="H428" s="84">
        <v>1488.96</v>
      </c>
      <c r="I428" s="84">
        <v>1475.43</v>
      </c>
      <c r="J428" s="84">
        <v>13.53</v>
      </c>
      <c r="K428" s="84">
        <v>99.091312056737607</v>
      </c>
      <c r="L428" s="84" t="s">
        <v>13</v>
      </c>
      <c r="M428" s="84">
        <v>197.73</v>
      </c>
      <c r="N428" s="84">
        <v>44.22</v>
      </c>
    </row>
    <row r="429" spans="1:14" x14ac:dyDescent="0.25">
      <c r="A429" s="91"/>
      <c r="B429" s="91" t="s">
        <v>447</v>
      </c>
      <c r="C429" s="92">
        <v>11317102</v>
      </c>
      <c r="D429" s="84">
        <v>19077.169999999998</v>
      </c>
      <c r="E429" s="84">
        <v>21843.79</v>
      </c>
      <c r="F429" s="84">
        <v>-2766.62</v>
      </c>
      <c r="G429" s="84">
        <v>114.502255837737</v>
      </c>
      <c r="H429" s="84">
        <v>1362.66</v>
      </c>
      <c r="I429" s="84">
        <v>2052.12</v>
      </c>
      <c r="J429" s="84">
        <v>-689.46</v>
      </c>
      <c r="K429" s="84">
        <v>150.59662718506499</v>
      </c>
      <c r="L429" s="84" t="s">
        <v>13</v>
      </c>
      <c r="M429" s="84">
        <v>732.31</v>
      </c>
      <c r="N429" s="84">
        <v>93.88</v>
      </c>
    </row>
    <row r="430" spans="1:14" x14ac:dyDescent="0.25">
      <c r="A430" s="91"/>
      <c r="B430" s="91" t="s">
        <v>425</v>
      </c>
      <c r="C430" s="92">
        <v>11316835</v>
      </c>
      <c r="D430" s="84">
        <v>18524.18</v>
      </c>
      <c r="E430" s="84">
        <v>19990.13</v>
      </c>
      <c r="F430" s="84">
        <v>-1465.95</v>
      </c>
      <c r="G430" s="84">
        <v>107.913710620389</v>
      </c>
      <c r="H430" s="84">
        <v>1323.16</v>
      </c>
      <c r="I430" s="84">
        <v>860.11</v>
      </c>
      <c r="J430" s="84">
        <v>463.05</v>
      </c>
      <c r="K430" s="84">
        <v>65.004232292390896</v>
      </c>
      <c r="L430" s="84" t="s">
        <v>13</v>
      </c>
      <c r="M430" s="84">
        <v>1124.52</v>
      </c>
      <c r="N430" s="84">
        <v>459.88</v>
      </c>
    </row>
    <row r="431" spans="1:14" x14ac:dyDescent="0.25">
      <c r="A431" s="91"/>
      <c r="B431" s="91" t="s">
        <v>426</v>
      </c>
      <c r="C431" s="92">
        <v>11797533</v>
      </c>
      <c r="D431" s="84">
        <v>18358.45</v>
      </c>
      <c r="E431" s="84">
        <v>16039.13</v>
      </c>
      <c r="F431" s="84">
        <v>2319.3200000000002</v>
      </c>
      <c r="G431" s="84">
        <v>87.366471570312299</v>
      </c>
      <c r="H431" s="84">
        <v>1412.19</v>
      </c>
      <c r="I431" s="84">
        <v>308.44</v>
      </c>
      <c r="J431" s="84">
        <v>1103.75</v>
      </c>
      <c r="K431" s="84">
        <v>21.8412536556696</v>
      </c>
      <c r="L431" s="84" t="s">
        <v>13</v>
      </c>
      <c r="M431" s="84" t="s">
        <v>13</v>
      </c>
      <c r="N431" s="84" t="s">
        <v>13</v>
      </c>
    </row>
    <row r="432" spans="1:14" x14ac:dyDescent="0.25">
      <c r="A432" s="91"/>
      <c r="B432" s="91" t="s">
        <v>427</v>
      </c>
      <c r="C432" s="92">
        <v>11316829</v>
      </c>
      <c r="D432" s="84">
        <v>20381.21</v>
      </c>
      <c r="E432" s="84">
        <v>18866.66</v>
      </c>
      <c r="F432" s="84">
        <v>1514.55</v>
      </c>
      <c r="G432" s="84">
        <v>92.568890659583005</v>
      </c>
      <c r="H432" s="84">
        <v>1455.8</v>
      </c>
      <c r="I432" s="84">
        <v>435.87</v>
      </c>
      <c r="J432" s="84">
        <v>1019.93</v>
      </c>
      <c r="K432" s="84">
        <v>29.9402390438247</v>
      </c>
      <c r="L432" s="84" t="s">
        <v>13</v>
      </c>
      <c r="M432" s="84">
        <v>191.98</v>
      </c>
      <c r="N432" s="84">
        <v>80.5</v>
      </c>
    </row>
    <row r="433" spans="1:14" x14ac:dyDescent="0.25">
      <c r="A433" s="91"/>
      <c r="B433" s="91" t="s">
        <v>428</v>
      </c>
      <c r="C433" s="92">
        <v>11134887</v>
      </c>
      <c r="D433" s="84">
        <v>8987.6299999999992</v>
      </c>
      <c r="E433" s="84">
        <v>6658.17</v>
      </c>
      <c r="F433" s="84">
        <v>2329.46</v>
      </c>
      <c r="G433" s="84">
        <v>74.081487555673704</v>
      </c>
      <c r="H433" s="84">
        <v>691.36</v>
      </c>
      <c r="I433" s="84">
        <v>368.22</v>
      </c>
      <c r="J433" s="84">
        <v>323.14</v>
      </c>
      <c r="K433" s="84">
        <v>53.260240685026602</v>
      </c>
      <c r="L433" s="84" t="s">
        <v>13</v>
      </c>
      <c r="M433" s="84" t="s">
        <v>13</v>
      </c>
      <c r="N433" s="84" t="s">
        <v>13</v>
      </c>
    </row>
    <row r="434" spans="1:14" x14ac:dyDescent="0.25">
      <c r="A434" s="91"/>
      <c r="B434" s="91" t="s">
        <v>429</v>
      </c>
      <c r="C434" s="92">
        <v>10624606</v>
      </c>
      <c r="D434" s="84">
        <v>21491.19</v>
      </c>
      <c r="E434" s="84">
        <v>25323.31</v>
      </c>
      <c r="F434" s="84">
        <v>-3832.12</v>
      </c>
      <c r="G434" s="84">
        <v>117.831120566148</v>
      </c>
      <c r="H434" s="84">
        <v>1535.09</v>
      </c>
      <c r="I434" s="84">
        <v>1324.12</v>
      </c>
      <c r="J434" s="84">
        <v>210.97</v>
      </c>
      <c r="K434" s="84">
        <v>86.256831846992696</v>
      </c>
      <c r="L434" s="84" t="s">
        <v>13</v>
      </c>
      <c r="M434" s="84">
        <v>139.88999999999999</v>
      </c>
      <c r="N434" s="84">
        <v>105.9</v>
      </c>
    </row>
    <row r="435" spans="1:14" x14ac:dyDescent="0.25">
      <c r="A435" s="91"/>
      <c r="B435" s="91" t="s">
        <v>430</v>
      </c>
      <c r="C435" s="92">
        <v>10216008</v>
      </c>
      <c r="D435" s="84">
        <v>30275.86</v>
      </c>
      <c r="E435" s="84">
        <v>32521.360000000001</v>
      </c>
      <c r="F435" s="84">
        <v>-2245.5</v>
      </c>
      <c r="G435" s="84">
        <v>107.416800051262</v>
      </c>
      <c r="H435" s="84">
        <v>2328.91</v>
      </c>
      <c r="I435" s="84">
        <v>487.91</v>
      </c>
      <c r="J435" s="84">
        <v>1841</v>
      </c>
      <c r="K435" s="84">
        <v>20.950144058808601</v>
      </c>
      <c r="L435" s="84" t="s">
        <v>13</v>
      </c>
      <c r="M435" s="84">
        <v>158.63</v>
      </c>
      <c r="N435" s="84">
        <v>64.400000000000006</v>
      </c>
    </row>
    <row r="436" spans="1:14" x14ac:dyDescent="0.25">
      <c r="A436" s="91"/>
      <c r="B436" s="91" t="s">
        <v>431</v>
      </c>
      <c r="C436" s="92">
        <v>11229160</v>
      </c>
      <c r="D436" s="84">
        <v>13896.34</v>
      </c>
      <c r="E436" s="84">
        <v>11408.28</v>
      </c>
      <c r="F436" s="84">
        <v>2488.06</v>
      </c>
      <c r="G436" s="84">
        <v>82.095573366800195</v>
      </c>
      <c r="H436" s="84">
        <v>1068.94</v>
      </c>
      <c r="I436" s="84">
        <v>133.88999999999999</v>
      </c>
      <c r="J436" s="84">
        <v>935.05</v>
      </c>
      <c r="K436" s="84">
        <v>12.5254925440156</v>
      </c>
      <c r="L436" s="84" t="s">
        <v>13</v>
      </c>
      <c r="M436" s="84">
        <v>6.12</v>
      </c>
      <c r="N436" s="84" t="s">
        <v>13</v>
      </c>
    </row>
    <row r="437" spans="1:14" x14ac:dyDescent="0.25">
      <c r="A437" s="91"/>
      <c r="B437" s="91" t="s">
        <v>432</v>
      </c>
      <c r="C437" s="92">
        <v>10763963</v>
      </c>
      <c r="D437" s="84">
        <v>29079.439999999999</v>
      </c>
      <c r="E437" s="84">
        <v>34620.800000000003</v>
      </c>
      <c r="F437" s="84">
        <v>-5541.36</v>
      </c>
      <c r="G437" s="84">
        <v>119.055937803479</v>
      </c>
      <c r="H437" s="84">
        <v>2077.1</v>
      </c>
      <c r="I437" s="84">
        <v>809.83</v>
      </c>
      <c r="J437" s="84">
        <v>1267.27</v>
      </c>
      <c r="K437" s="84">
        <v>38.988493572769698</v>
      </c>
      <c r="L437" s="84" t="s">
        <v>13</v>
      </c>
      <c r="M437" s="84">
        <v>278.22000000000003</v>
      </c>
      <c r="N437" s="84">
        <v>215.88</v>
      </c>
    </row>
    <row r="438" spans="1:14" x14ac:dyDescent="0.25">
      <c r="A438" s="91"/>
      <c r="B438" s="91" t="s">
        <v>456</v>
      </c>
      <c r="C438" s="92">
        <v>11320370</v>
      </c>
      <c r="D438" s="84">
        <v>18635.990000000002</v>
      </c>
      <c r="E438" s="84">
        <v>19774.7</v>
      </c>
      <c r="F438" s="84">
        <v>-1138.71</v>
      </c>
      <c r="G438" s="84">
        <v>106.110273723049</v>
      </c>
      <c r="H438" s="84">
        <v>1433.53</v>
      </c>
      <c r="I438" s="84">
        <v>1393.01</v>
      </c>
      <c r="J438" s="84">
        <v>40.520000000000003</v>
      </c>
      <c r="K438" s="84">
        <v>97.1734110901062</v>
      </c>
      <c r="L438" s="84" t="s">
        <v>13</v>
      </c>
      <c r="M438" s="84">
        <v>506.29</v>
      </c>
      <c r="N438" s="84" t="s">
        <v>13</v>
      </c>
    </row>
    <row r="439" spans="1:14" x14ac:dyDescent="0.25">
      <c r="A439" s="91"/>
      <c r="B439" s="91" t="s">
        <v>433</v>
      </c>
      <c r="C439" s="92">
        <v>10931120</v>
      </c>
      <c r="D439" s="84">
        <v>12341.83</v>
      </c>
      <c r="E439" s="84">
        <v>10049.23</v>
      </c>
      <c r="F439" s="84">
        <v>2292.6</v>
      </c>
      <c r="G439" s="84">
        <v>81.424148606811102</v>
      </c>
      <c r="H439" s="84">
        <v>949.37</v>
      </c>
      <c r="I439" s="84">
        <v>524.74</v>
      </c>
      <c r="J439" s="84">
        <v>424.63</v>
      </c>
      <c r="K439" s="84">
        <v>55.272443831172197</v>
      </c>
      <c r="L439" s="84" t="s">
        <v>13</v>
      </c>
      <c r="M439" s="84">
        <v>664.88</v>
      </c>
      <c r="N439" s="84">
        <v>16.100000000000001</v>
      </c>
    </row>
    <row r="440" spans="1:14" x14ac:dyDescent="0.25">
      <c r="A440" s="91"/>
      <c r="B440" s="91" t="s">
        <v>434</v>
      </c>
      <c r="C440" s="92">
        <v>10695842</v>
      </c>
      <c r="D440" s="84">
        <v>19174.28</v>
      </c>
      <c r="E440" s="84">
        <v>17296.11</v>
      </c>
      <c r="F440" s="84">
        <v>1878.17</v>
      </c>
      <c r="G440" s="84">
        <v>90.204743020337702</v>
      </c>
      <c r="H440" s="84">
        <v>1369.6</v>
      </c>
      <c r="I440" s="84">
        <v>2223.73</v>
      </c>
      <c r="J440" s="84">
        <v>-854.13</v>
      </c>
      <c r="K440" s="84">
        <v>162.363463785047</v>
      </c>
      <c r="L440" s="84" t="s">
        <v>13</v>
      </c>
      <c r="M440" s="84">
        <v>294.98</v>
      </c>
      <c r="N440" s="84">
        <v>139.46</v>
      </c>
    </row>
    <row r="441" spans="1:14" x14ac:dyDescent="0.25">
      <c r="A441" s="91"/>
      <c r="B441" s="91" t="s">
        <v>435</v>
      </c>
      <c r="C441" s="92">
        <v>12745774</v>
      </c>
      <c r="D441" s="84">
        <v>20686.84</v>
      </c>
      <c r="E441" s="84">
        <v>22709.07</v>
      </c>
      <c r="F441" s="84">
        <v>-2022.23</v>
      </c>
      <c r="G441" s="84">
        <v>109.775441778445</v>
      </c>
      <c r="H441" s="84">
        <v>1477.63</v>
      </c>
      <c r="I441" s="84">
        <v>491.11</v>
      </c>
      <c r="J441" s="84">
        <v>986.52</v>
      </c>
      <c r="K441" s="84">
        <v>33.236331151912196</v>
      </c>
      <c r="L441" s="84" t="s">
        <v>13</v>
      </c>
      <c r="M441" s="84">
        <v>156.19999999999999</v>
      </c>
      <c r="N441" s="84">
        <v>119.28</v>
      </c>
    </row>
    <row r="442" spans="1:14" x14ac:dyDescent="0.25">
      <c r="A442" s="91"/>
      <c r="B442" s="91" t="s">
        <v>436</v>
      </c>
      <c r="C442" s="92">
        <v>11320943</v>
      </c>
      <c r="D442" s="84">
        <v>12800.68</v>
      </c>
      <c r="E442" s="84">
        <v>8913.5400000000009</v>
      </c>
      <c r="F442" s="84">
        <v>3887.14</v>
      </c>
      <c r="G442" s="84">
        <v>69.633331979238605</v>
      </c>
      <c r="H442" s="84">
        <v>914.34</v>
      </c>
      <c r="I442" s="84">
        <v>558.61</v>
      </c>
      <c r="J442" s="84">
        <v>355.73</v>
      </c>
      <c r="K442" s="84">
        <v>61.094341273486897</v>
      </c>
      <c r="L442" s="84" t="s">
        <v>13</v>
      </c>
      <c r="M442" s="84">
        <v>326.83999999999997</v>
      </c>
      <c r="N442" s="84">
        <v>173.02</v>
      </c>
    </row>
    <row r="443" spans="1:14" x14ac:dyDescent="0.25">
      <c r="A443" s="91"/>
      <c r="B443" s="91" t="s">
        <v>437</v>
      </c>
      <c r="C443" s="92">
        <v>11669172</v>
      </c>
      <c r="D443" s="84">
        <v>13038.76</v>
      </c>
      <c r="E443" s="84">
        <v>11401.56</v>
      </c>
      <c r="F443" s="84">
        <v>1637.2</v>
      </c>
      <c r="G443" s="84">
        <v>87.443591261745794</v>
      </c>
      <c r="H443" s="84">
        <v>1002.98</v>
      </c>
      <c r="I443" s="84">
        <v>89.44</v>
      </c>
      <c r="J443" s="84">
        <v>913.54</v>
      </c>
      <c r="K443" s="84">
        <v>8.9174260703104693</v>
      </c>
      <c r="L443" s="84" t="s">
        <v>13</v>
      </c>
      <c r="M443" s="84">
        <v>154.57</v>
      </c>
      <c r="N443" s="84">
        <v>16.100000000000001</v>
      </c>
    </row>
    <row r="444" spans="1:14" x14ac:dyDescent="0.25">
      <c r="A444" s="91"/>
      <c r="B444" s="91" t="s">
        <v>439</v>
      </c>
      <c r="C444" s="92">
        <v>11569915</v>
      </c>
      <c r="D444" s="84">
        <v>16779.61</v>
      </c>
      <c r="E444" s="84">
        <v>15480.58</v>
      </c>
      <c r="F444" s="84">
        <v>1299.03</v>
      </c>
      <c r="G444" s="84">
        <v>92.258282522656998</v>
      </c>
      <c r="H444" s="84">
        <v>1198.54</v>
      </c>
      <c r="I444" s="84">
        <v>278.89999999999998</v>
      </c>
      <c r="J444" s="84">
        <v>919.64</v>
      </c>
      <c r="K444" s="84">
        <v>23.2699784738098</v>
      </c>
      <c r="L444" s="84" t="s">
        <v>13</v>
      </c>
      <c r="M444" s="84">
        <v>192.99</v>
      </c>
      <c r="N444" s="84">
        <v>105.9</v>
      </c>
    </row>
    <row r="445" spans="1:14" x14ac:dyDescent="0.25">
      <c r="A445" s="91"/>
      <c r="B445" s="91" t="s">
        <v>440</v>
      </c>
      <c r="C445" s="92">
        <v>10154106</v>
      </c>
      <c r="D445" s="84">
        <v>35953.74</v>
      </c>
      <c r="E445" s="84">
        <v>51164.08</v>
      </c>
      <c r="F445" s="84">
        <v>-15210.34</v>
      </c>
      <c r="G445" s="84">
        <v>142.305306763636</v>
      </c>
      <c r="H445" s="84">
        <v>2568.13</v>
      </c>
      <c r="I445" s="84">
        <v>743.19</v>
      </c>
      <c r="J445" s="84">
        <v>1824.94</v>
      </c>
      <c r="K445" s="84">
        <v>28.938955582466601</v>
      </c>
      <c r="L445" s="84" t="s">
        <v>13</v>
      </c>
      <c r="M445" s="84">
        <v>1458.47</v>
      </c>
      <c r="N445" s="84">
        <v>60.32</v>
      </c>
    </row>
    <row r="446" spans="1:14" x14ac:dyDescent="0.25">
      <c r="A446" s="91"/>
      <c r="B446" s="91" t="s">
        <v>441</v>
      </c>
      <c r="C446" s="92">
        <v>11318343</v>
      </c>
      <c r="D446" s="84">
        <v>12929.06</v>
      </c>
      <c r="E446" s="84">
        <v>9910.68</v>
      </c>
      <c r="F446" s="84">
        <v>3018.38</v>
      </c>
      <c r="G446" s="84">
        <v>76.654296600062196</v>
      </c>
      <c r="H446" s="84">
        <v>923.5</v>
      </c>
      <c r="I446" s="84">
        <v>322.24</v>
      </c>
      <c r="J446" s="84">
        <v>601.26</v>
      </c>
      <c r="K446" s="84">
        <v>34.893340552246897</v>
      </c>
      <c r="L446" s="84" t="s">
        <v>13</v>
      </c>
      <c r="M446" s="84">
        <v>682.53</v>
      </c>
      <c r="N446" s="84" t="s">
        <v>13</v>
      </c>
    </row>
    <row r="447" spans="1:14" x14ac:dyDescent="0.25">
      <c r="A447" s="91"/>
      <c r="B447" s="91" t="s">
        <v>442</v>
      </c>
      <c r="C447" s="92">
        <v>10053345</v>
      </c>
      <c r="D447" s="84">
        <v>38517.42</v>
      </c>
      <c r="E447" s="84">
        <v>43260.85</v>
      </c>
      <c r="F447" s="84">
        <v>-4743.43</v>
      </c>
      <c r="G447" s="84">
        <v>112.31502525350901</v>
      </c>
      <c r="H447" s="84">
        <v>2751.24</v>
      </c>
      <c r="I447" s="84">
        <v>994.39</v>
      </c>
      <c r="J447" s="84">
        <v>1756.85</v>
      </c>
      <c r="K447" s="84">
        <v>36.143339003503897</v>
      </c>
      <c r="L447" s="84" t="s">
        <v>13</v>
      </c>
      <c r="M447" s="84">
        <v>552.55999999999995</v>
      </c>
      <c r="N447" s="84">
        <v>76.42</v>
      </c>
    </row>
    <row r="448" spans="1:14" x14ac:dyDescent="0.25">
      <c r="A448" s="91"/>
      <c r="B448" s="91" t="s">
        <v>443</v>
      </c>
      <c r="C448" s="92">
        <v>11738683</v>
      </c>
      <c r="D448" s="84">
        <v>18099.900000000001</v>
      </c>
      <c r="E448" s="84">
        <v>23613.8</v>
      </c>
      <c r="F448" s="84">
        <v>-5513.9</v>
      </c>
      <c r="G448" s="84">
        <v>130.46370421936001</v>
      </c>
      <c r="H448" s="84">
        <v>1392.3</v>
      </c>
      <c r="I448" s="84">
        <v>790.76</v>
      </c>
      <c r="J448" s="84">
        <v>601.54</v>
      </c>
      <c r="K448" s="84">
        <v>56.795230912877997</v>
      </c>
      <c r="L448" s="84" t="s">
        <v>13</v>
      </c>
      <c r="M448" s="84">
        <v>109.72</v>
      </c>
      <c r="N448" s="84">
        <v>91.16</v>
      </c>
    </row>
    <row r="449" spans="1:14" x14ac:dyDescent="0.25">
      <c r="A449" s="91"/>
      <c r="B449" s="91" t="s">
        <v>444</v>
      </c>
      <c r="C449" s="92">
        <v>11734076</v>
      </c>
      <c r="D449" s="84">
        <v>13621.14</v>
      </c>
      <c r="E449" s="84">
        <v>15414.15</v>
      </c>
      <c r="F449" s="84">
        <v>-1793.01</v>
      </c>
      <c r="G449" s="84">
        <v>113.16343565957</v>
      </c>
      <c r="H449" s="84">
        <v>1047.78</v>
      </c>
      <c r="I449" s="84" t="s">
        <v>13</v>
      </c>
      <c r="J449" s="84">
        <v>1047.78</v>
      </c>
      <c r="K449" s="84" t="s">
        <v>13</v>
      </c>
      <c r="L449" s="84" t="s">
        <v>13</v>
      </c>
      <c r="M449" s="84" t="s">
        <v>13</v>
      </c>
      <c r="N449" s="84" t="s">
        <v>13</v>
      </c>
    </row>
    <row r="450" spans="1:14" x14ac:dyDescent="0.25">
      <c r="A450" s="88" t="s">
        <v>445</v>
      </c>
      <c r="B450" s="88"/>
      <c r="C450" s="88"/>
      <c r="D450" s="89">
        <v>463271.85</v>
      </c>
      <c r="E450" s="89">
        <v>493916.09</v>
      </c>
      <c r="F450" s="89">
        <v>-30644.239999999994</v>
      </c>
      <c r="G450" s="89">
        <f>E450/D450*100</f>
        <v>106.61474251025614</v>
      </c>
      <c r="H450" s="89">
        <v>33982.82</v>
      </c>
      <c r="I450" s="89">
        <v>17057.87</v>
      </c>
      <c r="J450" s="89">
        <v>16924.949999999997</v>
      </c>
      <c r="K450" s="89">
        <f>I450/H450*100</f>
        <v>50.195569408306909</v>
      </c>
      <c r="L450" s="90" t="s">
        <v>13</v>
      </c>
      <c r="M450" s="89">
        <v>9342.98</v>
      </c>
      <c r="N450" s="89">
        <v>1862.4199999999998</v>
      </c>
    </row>
    <row r="451" spans="1:14" x14ac:dyDescent="0.25">
      <c r="A451" s="91" t="s">
        <v>446</v>
      </c>
      <c r="B451" s="91" t="s">
        <v>448</v>
      </c>
      <c r="C451" s="92">
        <v>11707671</v>
      </c>
      <c r="D451" s="84">
        <v>13197.16</v>
      </c>
      <c r="E451" s="84">
        <v>11472.95</v>
      </c>
      <c r="F451" s="84">
        <v>1724.21</v>
      </c>
      <c r="G451" s="84">
        <v>86.934992074052303</v>
      </c>
      <c r="H451" s="84">
        <v>942.66</v>
      </c>
      <c r="I451" s="84">
        <v>55.75</v>
      </c>
      <c r="J451" s="84">
        <v>886.91</v>
      </c>
      <c r="K451" s="84">
        <v>5.9141153756391498</v>
      </c>
      <c r="L451" s="84" t="s">
        <v>13</v>
      </c>
      <c r="M451" s="84">
        <v>276.14</v>
      </c>
      <c r="N451" s="84">
        <v>76.42</v>
      </c>
    </row>
    <row r="452" spans="1:14" x14ac:dyDescent="0.25">
      <c r="A452" s="91"/>
      <c r="B452" s="91" t="s">
        <v>449</v>
      </c>
      <c r="C452" s="92">
        <v>11736951</v>
      </c>
      <c r="D452" s="84">
        <v>13285.06</v>
      </c>
      <c r="E452" s="84">
        <v>15183.56</v>
      </c>
      <c r="F452" s="84">
        <v>-1898.5</v>
      </c>
      <c r="G452" s="84">
        <v>114.29048871438999</v>
      </c>
      <c r="H452" s="84">
        <v>1021.93</v>
      </c>
      <c r="I452" s="84" t="s">
        <v>13</v>
      </c>
      <c r="J452" s="84">
        <v>1021.93</v>
      </c>
      <c r="K452" s="84" t="s">
        <v>13</v>
      </c>
      <c r="L452" s="84" t="s">
        <v>13</v>
      </c>
      <c r="M452" s="84">
        <v>572.11</v>
      </c>
      <c r="N452" s="84">
        <v>201.14</v>
      </c>
    </row>
    <row r="453" spans="1:14" x14ac:dyDescent="0.25">
      <c r="A453" s="91"/>
      <c r="B453" s="91" t="s">
        <v>450</v>
      </c>
      <c r="C453" s="92">
        <v>11703265</v>
      </c>
      <c r="D453" s="84">
        <v>13597.86</v>
      </c>
      <c r="E453" s="84">
        <v>15970.59</v>
      </c>
      <c r="F453" s="84">
        <v>-2372.73</v>
      </c>
      <c r="G453" s="84">
        <v>117.449289814721</v>
      </c>
      <c r="H453" s="84">
        <v>1045.99</v>
      </c>
      <c r="I453" s="84" t="s">
        <v>13</v>
      </c>
      <c r="J453" s="84">
        <v>1045.99</v>
      </c>
      <c r="K453" s="84" t="s">
        <v>13</v>
      </c>
      <c r="L453" s="84" t="s">
        <v>13</v>
      </c>
      <c r="M453" s="84">
        <v>89.94</v>
      </c>
      <c r="N453" s="84">
        <v>16.100000000000001</v>
      </c>
    </row>
    <row r="454" spans="1:14" x14ac:dyDescent="0.25">
      <c r="A454" s="91"/>
      <c r="B454" s="91" t="s">
        <v>451</v>
      </c>
      <c r="C454" s="92">
        <v>10440616</v>
      </c>
      <c r="D454" s="84">
        <v>14149.05</v>
      </c>
      <c r="E454" s="84">
        <v>13377.31</v>
      </c>
      <c r="F454" s="84">
        <v>771.74</v>
      </c>
      <c r="G454" s="84">
        <v>94.545640873415493</v>
      </c>
      <c r="H454" s="84">
        <v>1088.3900000000001</v>
      </c>
      <c r="I454" s="84">
        <v>4.6399999999999997</v>
      </c>
      <c r="J454" s="84">
        <v>1083.75</v>
      </c>
      <c r="K454" s="84">
        <v>0.42631777212213001</v>
      </c>
      <c r="L454" s="84" t="s">
        <v>13</v>
      </c>
      <c r="M454" s="84">
        <v>465.88</v>
      </c>
      <c r="N454" s="84" t="s">
        <v>13</v>
      </c>
    </row>
    <row r="455" spans="1:14" x14ac:dyDescent="0.25">
      <c r="A455" s="91"/>
      <c r="B455" s="91" t="s">
        <v>452</v>
      </c>
      <c r="C455" s="92">
        <v>10884247</v>
      </c>
      <c r="D455" s="84">
        <v>14207.09</v>
      </c>
      <c r="E455" s="84">
        <v>15929.7</v>
      </c>
      <c r="F455" s="84">
        <v>-1722.61</v>
      </c>
      <c r="G455" s="84">
        <v>112.125002375574</v>
      </c>
      <c r="H455" s="84">
        <v>1092.8499999999999</v>
      </c>
      <c r="I455" s="84">
        <v>86.67</v>
      </c>
      <c r="J455" s="84">
        <v>1006.18</v>
      </c>
      <c r="K455" s="84">
        <v>7.9306400695429398</v>
      </c>
      <c r="L455" s="84" t="s">
        <v>13</v>
      </c>
      <c r="M455" s="84">
        <v>640.69000000000005</v>
      </c>
      <c r="N455" s="84">
        <v>392.98</v>
      </c>
    </row>
    <row r="456" spans="1:14" x14ac:dyDescent="0.25">
      <c r="A456" s="91"/>
      <c r="B456" s="91" t="s">
        <v>453</v>
      </c>
      <c r="C456" s="92">
        <v>10062060</v>
      </c>
      <c r="D456" s="84">
        <v>36114.050000000003</v>
      </c>
      <c r="E456" s="84">
        <v>31438.880000000001</v>
      </c>
      <c r="F456" s="84">
        <v>4675.17</v>
      </c>
      <c r="G456" s="84">
        <v>87.054428954935801</v>
      </c>
      <c r="H456" s="84">
        <v>2778.01</v>
      </c>
      <c r="I456" s="84">
        <v>45.54</v>
      </c>
      <c r="J456" s="84">
        <v>2732.47</v>
      </c>
      <c r="K456" s="84">
        <v>1.63930295427302</v>
      </c>
      <c r="L456" s="84" t="s">
        <v>13</v>
      </c>
      <c r="M456" s="84" t="s">
        <v>13</v>
      </c>
      <c r="N456" s="84" t="s">
        <v>13</v>
      </c>
    </row>
    <row r="457" spans="1:14" x14ac:dyDescent="0.25">
      <c r="A457" s="91"/>
      <c r="B457" s="91" t="s">
        <v>454</v>
      </c>
      <c r="C457" s="92">
        <v>11806887</v>
      </c>
      <c r="D457" s="84">
        <v>13635.35</v>
      </c>
      <c r="E457" s="84">
        <v>11301.22</v>
      </c>
      <c r="F457" s="84">
        <v>2334.13</v>
      </c>
      <c r="G457" s="84">
        <v>82.881774211883098</v>
      </c>
      <c r="H457" s="84">
        <v>1048.8699999999999</v>
      </c>
      <c r="I457" s="84" t="s">
        <v>13</v>
      </c>
      <c r="J457" s="84">
        <v>1048.8699999999999</v>
      </c>
      <c r="K457" s="84" t="s">
        <v>13</v>
      </c>
      <c r="L457" s="84" t="s">
        <v>13</v>
      </c>
      <c r="M457" s="84">
        <v>139.35</v>
      </c>
      <c r="N457" s="84" t="s">
        <v>13</v>
      </c>
    </row>
    <row r="458" spans="1:14" x14ac:dyDescent="0.25">
      <c r="A458" s="91"/>
      <c r="B458" s="91" t="s">
        <v>455</v>
      </c>
      <c r="C458" s="92">
        <v>11477580</v>
      </c>
      <c r="D458" s="84">
        <v>12568.78</v>
      </c>
      <c r="E458" s="84">
        <v>11296</v>
      </c>
      <c r="F458" s="84">
        <v>1272.78</v>
      </c>
      <c r="G458" s="84">
        <v>89.8734801627525</v>
      </c>
      <c r="H458" s="84">
        <v>966.83</v>
      </c>
      <c r="I458" s="84">
        <v>22.77</v>
      </c>
      <c r="J458" s="84">
        <v>944.06</v>
      </c>
      <c r="K458" s="84">
        <v>2.35511930742737</v>
      </c>
      <c r="L458" s="84" t="s">
        <v>13</v>
      </c>
      <c r="M458" s="84">
        <v>83.26</v>
      </c>
      <c r="N458" s="84">
        <v>58.96</v>
      </c>
    </row>
    <row r="459" spans="1:14" x14ac:dyDescent="0.25">
      <c r="A459" s="91"/>
      <c r="B459" s="91" t="s">
        <v>457</v>
      </c>
      <c r="C459" s="92">
        <v>10945517</v>
      </c>
      <c r="D459" s="84">
        <v>18652.23</v>
      </c>
      <c r="E459" s="84">
        <v>21609.439999999999</v>
      </c>
      <c r="F459" s="84">
        <v>-2957.21</v>
      </c>
      <c r="G459" s="84">
        <v>115.85445815326101</v>
      </c>
      <c r="H459" s="84">
        <v>1434.79</v>
      </c>
      <c r="I459" s="84">
        <v>127.8</v>
      </c>
      <c r="J459" s="84">
        <v>1306.99</v>
      </c>
      <c r="K459" s="84">
        <v>8.9072268415586997</v>
      </c>
      <c r="L459" s="84" t="s">
        <v>13</v>
      </c>
      <c r="M459" s="84">
        <v>350.04</v>
      </c>
      <c r="N459" s="84">
        <v>238.56</v>
      </c>
    </row>
    <row r="460" spans="1:14" x14ac:dyDescent="0.25">
      <c r="A460" s="91"/>
      <c r="B460" s="91" t="s">
        <v>458</v>
      </c>
      <c r="C460" s="92">
        <v>11262281</v>
      </c>
      <c r="D460" s="84">
        <v>12811.75</v>
      </c>
      <c r="E460" s="84">
        <v>11021.89</v>
      </c>
      <c r="F460" s="84">
        <v>1789.86</v>
      </c>
      <c r="G460" s="84">
        <v>86.029543192772294</v>
      </c>
      <c r="H460" s="84">
        <v>985.52</v>
      </c>
      <c r="I460" s="84">
        <v>63.7</v>
      </c>
      <c r="J460" s="84">
        <v>921.82</v>
      </c>
      <c r="K460" s="84">
        <v>6.46359282409286</v>
      </c>
      <c r="L460" s="84" t="s">
        <v>13</v>
      </c>
      <c r="M460" s="84">
        <v>6.12</v>
      </c>
      <c r="N460" s="84" t="s">
        <v>13</v>
      </c>
    </row>
    <row r="461" spans="1:14" x14ac:dyDescent="0.25">
      <c r="A461" s="91"/>
      <c r="B461" s="91" t="s">
        <v>459</v>
      </c>
      <c r="C461" s="92">
        <v>11105334</v>
      </c>
      <c r="D461" s="84">
        <v>21740.93</v>
      </c>
      <c r="E461" s="84">
        <v>26164.03</v>
      </c>
      <c r="F461" s="84">
        <v>-4423.1000000000004</v>
      </c>
      <c r="G461" s="84">
        <v>120.344575876009</v>
      </c>
      <c r="H461" s="84">
        <v>1672.38</v>
      </c>
      <c r="I461" s="84">
        <v>22.3</v>
      </c>
      <c r="J461" s="84">
        <v>1650.08</v>
      </c>
      <c r="K461" s="84">
        <v>1.3334290053695901</v>
      </c>
      <c r="L461" s="84" t="s">
        <v>13</v>
      </c>
      <c r="M461" s="84">
        <v>664.32</v>
      </c>
      <c r="N461" s="84">
        <v>429.04</v>
      </c>
    </row>
    <row r="462" spans="1:14" x14ac:dyDescent="0.25">
      <c r="A462" s="91"/>
      <c r="B462" s="91" t="s">
        <v>460</v>
      </c>
      <c r="C462" s="92">
        <v>10881817</v>
      </c>
      <c r="D462" s="84">
        <v>21765.93</v>
      </c>
      <c r="E462" s="84">
        <v>23707.89</v>
      </c>
      <c r="F462" s="84">
        <v>-1941.96</v>
      </c>
      <c r="G462" s="84">
        <v>108.92201711574</v>
      </c>
      <c r="H462" s="84">
        <v>1554.71</v>
      </c>
      <c r="I462" s="84">
        <v>863.61</v>
      </c>
      <c r="J462" s="84">
        <v>691.1</v>
      </c>
      <c r="K462" s="84">
        <v>55.547980009133497</v>
      </c>
      <c r="L462" s="84" t="s">
        <v>13</v>
      </c>
      <c r="M462" s="84">
        <v>102.93</v>
      </c>
      <c r="N462" s="84">
        <v>75.06</v>
      </c>
    </row>
    <row r="463" spans="1:14" x14ac:dyDescent="0.25">
      <c r="A463" s="91"/>
      <c r="B463" s="91" t="s">
        <v>461</v>
      </c>
      <c r="C463" s="92">
        <v>11108918</v>
      </c>
      <c r="D463" s="84">
        <v>38320.74</v>
      </c>
      <c r="E463" s="84">
        <v>35426.339999999997</v>
      </c>
      <c r="F463" s="84">
        <v>2894.4</v>
      </c>
      <c r="G463" s="84">
        <v>92.4469099500688</v>
      </c>
      <c r="H463" s="84">
        <v>2852.99</v>
      </c>
      <c r="I463" s="84">
        <v>942.87</v>
      </c>
      <c r="J463" s="84">
        <v>1910.12</v>
      </c>
      <c r="K463" s="84">
        <v>33.0484859743637</v>
      </c>
      <c r="L463" s="84" t="s">
        <v>13</v>
      </c>
      <c r="M463" s="84">
        <v>604.29</v>
      </c>
      <c r="N463" s="84">
        <v>217.24</v>
      </c>
    </row>
    <row r="464" spans="1:14" x14ac:dyDescent="0.25">
      <c r="A464" s="91"/>
      <c r="B464" s="91" t="s">
        <v>462</v>
      </c>
      <c r="C464" s="92">
        <v>11568666</v>
      </c>
      <c r="D464" s="84">
        <v>23821.4</v>
      </c>
      <c r="E464" s="84">
        <v>26027.85</v>
      </c>
      <c r="F464" s="84">
        <v>-2206.4499999999998</v>
      </c>
      <c r="G464" s="84">
        <v>109.262469880024</v>
      </c>
      <c r="H464" s="84">
        <v>1832.42</v>
      </c>
      <c r="I464" s="84">
        <v>22.7</v>
      </c>
      <c r="J464" s="84">
        <v>1809.72</v>
      </c>
      <c r="K464" s="84">
        <v>1.2387989653027101</v>
      </c>
      <c r="L464" s="84" t="s">
        <v>13</v>
      </c>
      <c r="M464" s="84">
        <v>63.04</v>
      </c>
      <c r="N464" s="84">
        <v>63.04</v>
      </c>
    </row>
    <row r="465" spans="1:14" x14ac:dyDescent="0.25">
      <c r="A465" s="91"/>
      <c r="B465" s="91" t="s">
        <v>464</v>
      </c>
      <c r="C465" s="92">
        <v>11737034</v>
      </c>
      <c r="D465" s="84">
        <v>12138.53</v>
      </c>
      <c r="E465" s="84">
        <v>10772.31</v>
      </c>
      <c r="F465" s="84">
        <v>1366.22</v>
      </c>
      <c r="G465" s="84">
        <v>88.744765634718505</v>
      </c>
      <c r="H465" s="84">
        <v>933.73</v>
      </c>
      <c r="I465" s="84">
        <v>195.24</v>
      </c>
      <c r="J465" s="84">
        <v>738.49</v>
      </c>
      <c r="K465" s="84">
        <v>20.909684812526098</v>
      </c>
      <c r="L465" s="84" t="s">
        <v>13</v>
      </c>
      <c r="M465" s="84">
        <v>201.16</v>
      </c>
      <c r="N465" s="84">
        <v>32.200000000000003</v>
      </c>
    </row>
    <row r="466" spans="1:14" x14ac:dyDescent="0.25">
      <c r="A466" s="91"/>
      <c r="B466" s="91" t="s">
        <v>465</v>
      </c>
      <c r="C466" s="92">
        <v>10288634</v>
      </c>
      <c r="D466" s="84">
        <v>75908.97</v>
      </c>
      <c r="E466" s="84">
        <v>73992.75</v>
      </c>
      <c r="F466" s="84">
        <v>1916.22</v>
      </c>
      <c r="G466" s="84">
        <v>97.475634302507302</v>
      </c>
      <c r="H466" s="84">
        <v>5529.5</v>
      </c>
      <c r="I466" s="84">
        <v>271.99</v>
      </c>
      <c r="J466" s="84">
        <v>5257.51</v>
      </c>
      <c r="K466" s="84">
        <v>4.9188895921873597</v>
      </c>
      <c r="L466" s="84" t="s">
        <v>13</v>
      </c>
      <c r="M466" s="84">
        <v>1488.02</v>
      </c>
      <c r="N466" s="84">
        <v>539.02</v>
      </c>
    </row>
    <row r="467" spans="1:14" x14ac:dyDescent="0.25">
      <c r="A467" s="91"/>
      <c r="B467" s="91" t="s">
        <v>503</v>
      </c>
      <c r="C467" s="92">
        <v>11707688</v>
      </c>
      <c r="D467" s="84">
        <v>12300.03</v>
      </c>
      <c r="E467" s="84">
        <v>12087.05</v>
      </c>
      <c r="F467" s="84">
        <v>212.98</v>
      </c>
      <c r="G467" s="84">
        <v>98.2684595078223</v>
      </c>
      <c r="H467" s="84">
        <v>946.15</v>
      </c>
      <c r="I467" s="84">
        <v>203.14</v>
      </c>
      <c r="J467" s="84">
        <v>743.01</v>
      </c>
      <c r="K467" s="84">
        <v>21.4701685779211</v>
      </c>
      <c r="L467" s="84" t="s">
        <v>13</v>
      </c>
      <c r="M467" s="84">
        <v>536.54</v>
      </c>
      <c r="N467" s="84">
        <v>442.42</v>
      </c>
    </row>
    <row r="468" spans="1:14" x14ac:dyDescent="0.25">
      <c r="A468" s="88" t="s">
        <v>466</v>
      </c>
      <c r="B468" s="88"/>
      <c r="C468" s="88"/>
      <c r="D468" s="89">
        <v>368214.91000000003</v>
      </c>
      <c r="E468" s="89">
        <v>366779.75999999995</v>
      </c>
      <c r="F468" s="89">
        <v>1435.15</v>
      </c>
      <c r="G468" s="89">
        <f>E468/D468*100</f>
        <v>99.610241203975121</v>
      </c>
      <c r="H468" s="89">
        <v>27727.719999999998</v>
      </c>
      <c r="I468" s="89">
        <v>2928.72</v>
      </c>
      <c r="J468" s="89">
        <v>24798.999999999996</v>
      </c>
      <c r="K468" s="89">
        <f>I468/H468*100</f>
        <v>10.562426337253839</v>
      </c>
      <c r="L468" s="90" t="s">
        <v>13</v>
      </c>
      <c r="M468" s="89">
        <v>6283.8300000000008</v>
      </c>
      <c r="N468" s="89">
        <v>2782.1800000000003</v>
      </c>
    </row>
  </sheetData>
  <autoFilter ref="A6:N723" xr:uid="{00000000-0009-0000-0000-000006000000}"/>
  <mergeCells count="3">
    <mergeCell ref="D5:G5"/>
    <mergeCell ref="H5:K5"/>
    <mergeCell ref="L5:N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468"/>
  <sheetViews>
    <sheetView showGridLines="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21.5703125" style="29" customWidth="1"/>
    <col min="2" max="2" width="36.140625" style="30" customWidth="1"/>
    <col min="3" max="3" width="12.5703125" style="47" customWidth="1"/>
    <col min="4" max="11" width="12.28515625" style="48" customWidth="1"/>
    <col min="12" max="12" width="12.28515625" style="49" customWidth="1"/>
    <col min="13" max="14" width="12.28515625" style="48" customWidth="1"/>
    <col min="15" max="16384" width="9.140625" style="6"/>
  </cols>
  <sheetData>
    <row r="1" spans="1:14" x14ac:dyDescent="0.25">
      <c r="A1" s="24" t="s">
        <v>504</v>
      </c>
      <c r="B1" s="24"/>
      <c r="C1" s="38"/>
      <c r="D1" s="39"/>
      <c r="E1" s="39"/>
      <c r="F1" s="39"/>
      <c r="G1" s="40"/>
      <c r="H1" s="39"/>
      <c r="I1" s="39"/>
      <c r="J1" s="39"/>
      <c r="K1" s="39"/>
      <c r="L1" s="41"/>
      <c r="M1" s="39"/>
      <c r="N1" s="39"/>
    </row>
    <row r="2" spans="1:14" x14ac:dyDescent="0.25">
      <c r="A2" s="25" t="s">
        <v>0</v>
      </c>
      <c r="B2" s="25" t="s">
        <v>500</v>
      </c>
      <c r="C2" s="42"/>
      <c r="D2" s="39"/>
      <c r="E2" s="39"/>
      <c r="F2" s="39"/>
      <c r="G2" s="40"/>
      <c r="H2" s="39"/>
      <c r="I2" s="39"/>
      <c r="J2" s="39"/>
      <c r="K2" s="39"/>
      <c r="L2" s="41"/>
      <c r="M2" s="39"/>
      <c r="N2" s="39"/>
    </row>
    <row r="3" spans="1:14" x14ac:dyDescent="0.25">
      <c r="A3" s="26" t="s">
        <v>505</v>
      </c>
      <c r="B3" s="27"/>
      <c r="C3" s="43"/>
      <c r="D3" s="44"/>
      <c r="E3" s="44"/>
      <c r="F3" s="44"/>
      <c r="G3" s="45"/>
      <c r="H3" s="44"/>
      <c r="I3" s="44"/>
      <c r="J3" s="44"/>
      <c r="K3" s="44"/>
      <c r="L3" s="46"/>
      <c r="M3" s="44"/>
      <c r="N3" s="44"/>
    </row>
    <row r="4" spans="1:14" x14ac:dyDescent="0.25">
      <c r="A4" s="26" t="s">
        <v>1</v>
      </c>
      <c r="B4" s="27"/>
      <c r="C4" s="43"/>
      <c r="D4" s="44"/>
      <c r="E4" s="44"/>
      <c r="F4" s="44"/>
      <c r="G4" s="45"/>
      <c r="H4" s="44"/>
      <c r="I4" s="44"/>
      <c r="J4" s="44"/>
      <c r="K4" s="44"/>
      <c r="L4" s="46"/>
      <c r="M4" s="44"/>
      <c r="N4" s="44"/>
    </row>
    <row r="5" spans="1:14" s="51" customFormat="1" x14ac:dyDescent="0.25">
      <c r="A5" s="71"/>
      <c r="B5" s="72"/>
      <c r="C5" s="71"/>
      <c r="D5" s="233" t="s">
        <v>2</v>
      </c>
      <c r="E5" s="233"/>
      <c r="F5" s="233"/>
      <c r="G5" s="233"/>
      <c r="H5" s="233" t="s">
        <v>3</v>
      </c>
      <c r="I5" s="233"/>
      <c r="J5" s="233"/>
      <c r="K5" s="233"/>
      <c r="L5" s="233" t="s">
        <v>4</v>
      </c>
      <c r="M5" s="233"/>
      <c r="N5" s="233"/>
    </row>
    <row r="6" spans="1:14" s="176" customFormat="1" ht="45" x14ac:dyDescent="0.25">
      <c r="A6" s="73" t="s">
        <v>5</v>
      </c>
      <c r="B6" s="73" t="s">
        <v>6</v>
      </c>
      <c r="C6" s="94" t="s">
        <v>484</v>
      </c>
      <c r="D6" s="60" t="s">
        <v>7</v>
      </c>
      <c r="E6" s="60" t="s">
        <v>8</v>
      </c>
      <c r="F6" s="60" t="s">
        <v>9</v>
      </c>
      <c r="G6" s="60" t="s">
        <v>10</v>
      </c>
      <c r="H6" s="60" t="s">
        <v>7</v>
      </c>
      <c r="I6" s="60" t="s">
        <v>8</v>
      </c>
      <c r="J6" s="60" t="s">
        <v>9</v>
      </c>
      <c r="K6" s="60" t="s">
        <v>10</v>
      </c>
      <c r="L6" s="60" t="s">
        <v>7</v>
      </c>
      <c r="M6" s="60" t="s">
        <v>8</v>
      </c>
      <c r="N6" s="60" t="s">
        <v>11</v>
      </c>
    </row>
    <row r="7" spans="1:14" ht="15.75" customHeight="1" x14ac:dyDescent="0.25">
      <c r="A7" s="58" t="s">
        <v>12</v>
      </c>
      <c r="B7" s="57"/>
      <c r="C7" s="58"/>
      <c r="D7" s="57">
        <v>13121195.750000004</v>
      </c>
      <c r="E7" s="57">
        <v>12422016.289999984</v>
      </c>
      <c r="F7" s="57">
        <v>699179.46000000031</v>
      </c>
      <c r="G7" s="59">
        <f>E7/D7*100</f>
        <v>94.671373910414985</v>
      </c>
      <c r="H7" s="57">
        <v>1137123.9900000002</v>
      </c>
      <c r="I7" s="57">
        <v>504559.62000000034</v>
      </c>
      <c r="J7" s="57">
        <v>632564.37</v>
      </c>
      <c r="K7" s="59">
        <f>I7/H7*100</f>
        <v>44.371557054213604</v>
      </c>
      <c r="L7" s="53" t="s">
        <v>13</v>
      </c>
      <c r="M7" s="57">
        <v>406301.40000000008</v>
      </c>
      <c r="N7" s="57">
        <v>118280.84</v>
      </c>
    </row>
    <row r="8" spans="1:14" s="15" customFormat="1" ht="13.7" customHeight="1" x14ac:dyDescent="0.25">
      <c r="A8" s="74" t="s">
        <v>14</v>
      </c>
      <c r="B8" s="75" t="s">
        <v>15</v>
      </c>
      <c r="C8" s="76">
        <v>12814386</v>
      </c>
      <c r="D8" s="77">
        <v>14659.17</v>
      </c>
      <c r="E8" s="77">
        <v>13014.76</v>
      </c>
      <c r="F8" s="77">
        <v>1644.41</v>
      </c>
      <c r="G8" s="77">
        <v>88.782379902818505</v>
      </c>
      <c r="H8" s="77">
        <v>1127.6300000000001</v>
      </c>
      <c r="I8" s="77" t="s">
        <v>13</v>
      </c>
      <c r="J8" s="77">
        <v>1127.6300000000001</v>
      </c>
      <c r="K8" s="77" t="s">
        <v>13</v>
      </c>
      <c r="L8" s="77" t="s">
        <v>13</v>
      </c>
      <c r="M8" s="77">
        <v>66.45</v>
      </c>
      <c r="N8" s="77">
        <v>32.200000000000003</v>
      </c>
    </row>
    <row r="9" spans="1:14" s="15" customFormat="1" ht="13.7" customHeight="1" x14ac:dyDescent="0.25">
      <c r="A9" s="74"/>
      <c r="B9" s="75" t="s">
        <v>16</v>
      </c>
      <c r="C9" s="76">
        <v>11330597</v>
      </c>
      <c r="D9" s="77">
        <v>22259.42</v>
      </c>
      <c r="E9" s="77">
        <v>18194</v>
      </c>
      <c r="F9" s="77">
        <v>4065.42</v>
      </c>
      <c r="G9" s="77">
        <v>81.736181805276104</v>
      </c>
      <c r="H9" s="77">
        <v>1712.26</v>
      </c>
      <c r="I9" s="77">
        <v>1430.82</v>
      </c>
      <c r="J9" s="77">
        <v>281.44</v>
      </c>
      <c r="K9" s="77">
        <v>83.563243899875005</v>
      </c>
      <c r="L9" s="77" t="s">
        <v>13</v>
      </c>
      <c r="M9" s="77">
        <v>171.34</v>
      </c>
      <c r="N9" s="77">
        <v>134.02000000000001</v>
      </c>
    </row>
    <row r="10" spans="1:14" s="15" customFormat="1" ht="13.7" customHeight="1" x14ac:dyDescent="0.25">
      <c r="A10" s="74"/>
      <c r="B10" s="75" t="s">
        <v>17</v>
      </c>
      <c r="C10" s="76">
        <v>10887240</v>
      </c>
      <c r="D10" s="77">
        <v>17224.41</v>
      </c>
      <c r="E10" s="77">
        <v>14631.9</v>
      </c>
      <c r="F10" s="77">
        <v>2592.5100000000002</v>
      </c>
      <c r="G10" s="77">
        <v>84.948628138786802</v>
      </c>
      <c r="H10" s="77">
        <v>1324.95</v>
      </c>
      <c r="I10" s="77">
        <v>2610.56</v>
      </c>
      <c r="J10" s="77">
        <v>-1285.6099999999999</v>
      </c>
      <c r="K10" s="77">
        <v>197.030831352127</v>
      </c>
      <c r="L10" s="77" t="s">
        <v>13</v>
      </c>
      <c r="M10" s="77">
        <v>772.23</v>
      </c>
      <c r="N10" s="77">
        <v>154.19999999999999</v>
      </c>
    </row>
    <row r="11" spans="1:14" s="15" customFormat="1" ht="13.7" customHeight="1" x14ac:dyDescent="0.25">
      <c r="A11" s="74"/>
      <c r="B11" s="75" t="s">
        <v>18</v>
      </c>
      <c r="C11" s="76">
        <v>11197129</v>
      </c>
      <c r="D11" s="77">
        <v>21888.240000000002</v>
      </c>
      <c r="E11" s="77">
        <v>19801.919999999998</v>
      </c>
      <c r="F11" s="77">
        <v>2086.3200000000002</v>
      </c>
      <c r="G11" s="77">
        <v>90.468306268571595</v>
      </c>
      <c r="H11" s="77">
        <v>1683.71</v>
      </c>
      <c r="I11" s="77">
        <v>1603.87</v>
      </c>
      <c r="J11" s="77">
        <v>79.84</v>
      </c>
      <c r="K11" s="77">
        <v>95.258090763848898</v>
      </c>
      <c r="L11" s="77" t="s">
        <v>13</v>
      </c>
      <c r="M11" s="77">
        <v>2395.61</v>
      </c>
      <c r="N11" s="77">
        <v>166.22</v>
      </c>
    </row>
    <row r="12" spans="1:14" s="15" customFormat="1" ht="13.7" customHeight="1" x14ac:dyDescent="0.25">
      <c r="A12" s="74"/>
      <c r="B12" s="75" t="s">
        <v>19</v>
      </c>
      <c r="C12" s="76">
        <v>11961116</v>
      </c>
      <c r="D12" s="77">
        <v>15255.18</v>
      </c>
      <c r="E12" s="77">
        <v>14115.3</v>
      </c>
      <c r="F12" s="77">
        <v>1139.8800000000001</v>
      </c>
      <c r="G12" s="77">
        <v>92.527915108179698</v>
      </c>
      <c r="H12" s="77">
        <v>1173.47</v>
      </c>
      <c r="I12" s="77">
        <v>62.81</v>
      </c>
      <c r="J12" s="77">
        <v>1110.6600000000001</v>
      </c>
      <c r="K12" s="77">
        <v>5.3525015552165804</v>
      </c>
      <c r="L12" s="77" t="s">
        <v>13</v>
      </c>
      <c r="M12" s="77">
        <v>392.13</v>
      </c>
      <c r="N12" s="77">
        <v>64.400000000000006</v>
      </c>
    </row>
    <row r="13" spans="1:14" s="15" customFormat="1" ht="13.7" customHeight="1" x14ac:dyDescent="0.25">
      <c r="A13" s="74"/>
      <c r="B13" s="75" t="s">
        <v>20</v>
      </c>
      <c r="C13" s="76">
        <v>10813709</v>
      </c>
      <c r="D13" s="77">
        <v>52766.93</v>
      </c>
      <c r="E13" s="77">
        <v>57682.31</v>
      </c>
      <c r="F13" s="77">
        <v>-4915.38</v>
      </c>
      <c r="G13" s="77">
        <v>109.315266209347</v>
      </c>
      <c r="H13" s="77">
        <v>4058.99</v>
      </c>
      <c r="I13" s="77">
        <v>3830.81</v>
      </c>
      <c r="J13" s="77">
        <v>228.18</v>
      </c>
      <c r="K13" s="77">
        <v>94.3784044799322</v>
      </c>
      <c r="L13" s="77" t="s">
        <v>13</v>
      </c>
      <c r="M13" s="77">
        <v>3316.71</v>
      </c>
      <c r="N13" s="77">
        <v>1409.12</v>
      </c>
    </row>
    <row r="14" spans="1:14" s="15" customFormat="1" ht="13.7" customHeight="1" x14ac:dyDescent="0.25">
      <c r="A14" s="74"/>
      <c r="B14" s="75" t="s">
        <v>21</v>
      </c>
      <c r="C14" s="76">
        <v>10704676</v>
      </c>
      <c r="D14" s="77">
        <v>73961.8</v>
      </c>
      <c r="E14" s="77">
        <v>72119.259999999995</v>
      </c>
      <c r="F14" s="77">
        <v>1842.54</v>
      </c>
      <c r="G14" s="77">
        <v>97.508795080703806</v>
      </c>
      <c r="H14" s="77">
        <v>5689.37</v>
      </c>
      <c r="I14" s="77">
        <v>2455.63</v>
      </c>
      <c r="J14" s="77">
        <v>3233.74</v>
      </c>
      <c r="K14" s="77">
        <v>43.161720893526002</v>
      </c>
      <c r="L14" s="77" t="s">
        <v>13</v>
      </c>
      <c r="M14" s="77">
        <v>876.06</v>
      </c>
      <c r="N14" s="77">
        <v>152.84</v>
      </c>
    </row>
    <row r="15" spans="1:14" s="15" customFormat="1" ht="13.7" customHeight="1" x14ac:dyDescent="0.25">
      <c r="A15" s="74"/>
      <c r="B15" s="75" t="s">
        <v>23</v>
      </c>
      <c r="C15" s="76">
        <v>10716863</v>
      </c>
      <c r="D15" s="77">
        <v>16159.52</v>
      </c>
      <c r="E15" s="77">
        <v>10127.030000000001</v>
      </c>
      <c r="F15" s="77">
        <v>6032.49</v>
      </c>
      <c r="G15" s="77">
        <v>62.669126310682501</v>
      </c>
      <c r="H15" s="77">
        <v>1243.04</v>
      </c>
      <c r="I15" s="77">
        <v>89.06</v>
      </c>
      <c r="J15" s="77">
        <v>1153.98</v>
      </c>
      <c r="K15" s="77">
        <v>7.1646930106834903</v>
      </c>
      <c r="L15" s="77" t="s">
        <v>13</v>
      </c>
      <c r="M15" s="77">
        <v>484.54</v>
      </c>
      <c r="N15" s="77">
        <v>471.9</v>
      </c>
    </row>
    <row r="16" spans="1:14" s="15" customFormat="1" ht="13.7" customHeight="1" x14ac:dyDescent="0.25">
      <c r="A16" s="74"/>
      <c r="B16" s="75" t="s">
        <v>24</v>
      </c>
      <c r="C16" s="76">
        <v>12117173</v>
      </c>
      <c r="D16" s="77">
        <v>15085.58</v>
      </c>
      <c r="E16" s="77">
        <v>15695.84</v>
      </c>
      <c r="F16" s="77">
        <v>-610.26</v>
      </c>
      <c r="G16" s="77">
        <v>104.045320100387</v>
      </c>
      <c r="H16" s="77">
        <v>1160.43</v>
      </c>
      <c r="I16" s="77">
        <v>249.27</v>
      </c>
      <c r="J16" s="77">
        <v>911.16</v>
      </c>
      <c r="K16" s="77">
        <v>21.480830381841201</v>
      </c>
      <c r="L16" s="77" t="s">
        <v>13</v>
      </c>
      <c r="M16" s="77">
        <v>53.38</v>
      </c>
      <c r="N16" s="77">
        <v>16.100000000000001</v>
      </c>
    </row>
    <row r="17" spans="1:14" s="15" customFormat="1" ht="13.7" customHeight="1" x14ac:dyDescent="0.25">
      <c r="A17" s="74"/>
      <c r="B17" s="75" t="s">
        <v>25</v>
      </c>
      <c r="C17" s="76">
        <v>10916450</v>
      </c>
      <c r="D17" s="77">
        <v>28971.06</v>
      </c>
      <c r="E17" s="77">
        <v>37246.57</v>
      </c>
      <c r="F17" s="77">
        <v>-8275.51</v>
      </c>
      <c r="G17" s="77">
        <v>128.564747026861</v>
      </c>
      <c r="H17" s="77">
        <v>2228.54</v>
      </c>
      <c r="I17" s="77">
        <v>2158.66</v>
      </c>
      <c r="J17" s="77">
        <v>69.88</v>
      </c>
      <c r="K17" s="77">
        <v>96.864314753156805</v>
      </c>
      <c r="L17" s="77" t="s">
        <v>13</v>
      </c>
      <c r="M17" s="77">
        <v>1140.8800000000001</v>
      </c>
      <c r="N17" s="77">
        <v>1041.76</v>
      </c>
    </row>
    <row r="18" spans="1:14" s="15" customFormat="1" ht="13.7" customHeight="1" x14ac:dyDescent="0.25">
      <c r="A18" s="74"/>
      <c r="B18" s="75" t="s">
        <v>26</v>
      </c>
      <c r="C18" s="76">
        <v>10614298</v>
      </c>
      <c r="D18" s="77">
        <v>122853.48</v>
      </c>
      <c r="E18" s="77">
        <v>114759.39</v>
      </c>
      <c r="F18" s="77">
        <v>8094.09</v>
      </c>
      <c r="G18" s="77">
        <v>93.4115907827764</v>
      </c>
      <c r="H18" s="77">
        <v>9450.26</v>
      </c>
      <c r="I18" s="77">
        <v>6220.38</v>
      </c>
      <c r="J18" s="77">
        <v>3229.88</v>
      </c>
      <c r="K18" s="77">
        <v>65.822315999771405</v>
      </c>
      <c r="L18" s="77" t="s">
        <v>13</v>
      </c>
      <c r="M18" s="77">
        <v>8715.89</v>
      </c>
      <c r="N18" s="77">
        <v>5024.68</v>
      </c>
    </row>
    <row r="19" spans="1:14" s="15" customFormat="1" ht="13.7" customHeight="1" x14ac:dyDescent="0.25">
      <c r="A19" s="74"/>
      <c r="B19" s="75" t="s">
        <v>27</v>
      </c>
      <c r="C19" s="76">
        <v>10844532</v>
      </c>
      <c r="D19" s="77">
        <v>53449.72</v>
      </c>
      <c r="E19" s="77">
        <v>49159.94</v>
      </c>
      <c r="F19" s="77">
        <v>4289.78</v>
      </c>
      <c r="G19" s="77">
        <v>91.974176852563502</v>
      </c>
      <c r="H19" s="77">
        <v>4111.5200000000004</v>
      </c>
      <c r="I19" s="77">
        <v>4270.3100000000004</v>
      </c>
      <c r="J19" s="77">
        <v>-158.79</v>
      </c>
      <c r="K19" s="77">
        <v>103.862075339534</v>
      </c>
      <c r="L19" s="77" t="s">
        <v>13</v>
      </c>
      <c r="M19" s="77">
        <v>3979.71</v>
      </c>
      <c r="N19" s="77">
        <v>2342.04</v>
      </c>
    </row>
    <row r="20" spans="1:14" s="15" customFormat="1" ht="13.7" customHeight="1" x14ac:dyDescent="0.25">
      <c r="A20" s="74"/>
      <c r="B20" s="75" t="s">
        <v>28</v>
      </c>
      <c r="C20" s="76">
        <v>10147224</v>
      </c>
      <c r="D20" s="77">
        <v>57785.54</v>
      </c>
      <c r="E20" s="77">
        <v>42284.14</v>
      </c>
      <c r="F20" s="77">
        <v>15501.4</v>
      </c>
      <c r="G20" s="77">
        <v>73.174257781444993</v>
      </c>
      <c r="H20" s="77">
        <v>4445.05</v>
      </c>
      <c r="I20" s="77">
        <v>4751.4399999999996</v>
      </c>
      <c r="J20" s="77">
        <v>-306.39</v>
      </c>
      <c r="K20" s="77">
        <v>106.892835851115</v>
      </c>
      <c r="L20" s="77" t="s">
        <v>13</v>
      </c>
      <c r="M20" s="77">
        <v>1721.8</v>
      </c>
      <c r="N20" s="77">
        <v>539.02</v>
      </c>
    </row>
    <row r="21" spans="1:14" s="15" customFormat="1" ht="13.7" customHeight="1" x14ac:dyDescent="0.25">
      <c r="A21" s="74"/>
      <c r="B21" s="75" t="s">
        <v>29</v>
      </c>
      <c r="C21" s="76">
        <v>12693863</v>
      </c>
      <c r="D21" s="77">
        <v>13236.75</v>
      </c>
      <c r="E21" s="77">
        <v>14816.55</v>
      </c>
      <c r="F21" s="77">
        <v>-1579.8</v>
      </c>
      <c r="G21" s="77">
        <v>111.93495382174601</v>
      </c>
      <c r="H21" s="77">
        <v>1018.22</v>
      </c>
      <c r="I21" s="77">
        <v>732.67</v>
      </c>
      <c r="J21" s="77">
        <v>285.55</v>
      </c>
      <c r="K21" s="77">
        <v>71.955962365697005</v>
      </c>
      <c r="L21" s="77" t="s">
        <v>13</v>
      </c>
      <c r="M21" s="77">
        <v>304.72000000000003</v>
      </c>
      <c r="N21" s="77">
        <v>91.16</v>
      </c>
    </row>
    <row r="22" spans="1:14" s="15" customFormat="1" ht="13.7" customHeight="1" x14ac:dyDescent="0.25">
      <c r="A22" s="74"/>
      <c r="B22" s="75" t="s">
        <v>30</v>
      </c>
      <c r="C22" s="76">
        <v>11143547</v>
      </c>
      <c r="D22" s="77">
        <v>10442.620000000001</v>
      </c>
      <c r="E22" s="77">
        <v>8922.75</v>
      </c>
      <c r="F22" s="77">
        <v>1519.87</v>
      </c>
      <c r="G22" s="77">
        <v>85.445510800929299</v>
      </c>
      <c r="H22" s="77">
        <v>803.28</v>
      </c>
      <c r="I22" s="77" t="s">
        <v>13</v>
      </c>
      <c r="J22" s="77">
        <v>803.28</v>
      </c>
      <c r="K22" s="77" t="s">
        <v>13</v>
      </c>
      <c r="L22" s="77" t="s">
        <v>13</v>
      </c>
      <c r="M22" s="77">
        <v>242.18</v>
      </c>
      <c r="N22" s="77">
        <v>44.22</v>
      </c>
    </row>
    <row r="23" spans="1:14" s="15" customFormat="1" ht="13.7" customHeight="1" x14ac:dyDescent="0.25">
      <c r="A23" s="74"/>
      <c r="B23" s="75" t="s">
        <v>31</v>
      </c>
      <c r="C23" s="76">
        <v>11357225</v>
      </c>
      <c r="D23" s="77">
        <v>23005.45</v>
      </c>
      <c r="E23" s="77">
        <v>21291.64</v>
      </c>
      <c r="F23" s="77">
        <v>1713.81</v>
      </c>
      <c r="G23" s="77">
        <v>92.550417401094094</v>
      </c>
      <c r="H23" s="77">
        <v>1769.65</v>
      </c>
      <c r="I23" s="77">
        <v>1307.9100000000001</v>
      </c>
      <c r="J23" s="77">
        <v>461.74</v>
      </c>
      <c r="K23" s="77">
        <v>73.907834882603893</v>
      </c>
      <c r="L23" s="77" t="s">
        <v>13</v>
      </c>
      <c r="M23" s="77">
        <v>1731.18</v>
      </c>
      <c r="N23" s="77">
        <v>138.1</v>
      </c>
    </row>
    <row r="24" spans="1:14" s="15" customFormat="1" ht="13.7" customHeight="1" x14ac:dyDescent="0.25">
      <c r="A24" s="74"/>
      <c r="B24" s="75" t="s">
        <v>32</v>
      </c>
      <c r="C24" s="76">
        <v>10825977</v>
      </c>
      <c r="D24" s="77">
        <v>61320.91</v>
      </c>
      <c r="E24" s="77">
        <v>56925.43</v>
      </c>
      <c r="F24" s="77">
        <v>4395.4799999999996</v>
      </c>
      <c r="G24" s="77">
        <v>92.832004613108296</v>
      </c>
      <c r="H24" s="77">
        <v>4716.9799999999996</v>
      </c>
      <c r="I24" s="77">
        <v>4014.93</v>
      </c>
      <c r="J24" s="77">
        <v>702.05</v>
      </c>
      <c r="K24" s="77">
        <v>85.116536427968697</v>
      </c>
      <c r="L24" s="77" t="s">
        <v>13</v>
      </c>
      <c r="M24" s="77">
        <v>2124.3000000000002</v>
      </c>
      <c r="N24" s="77">
        <v>724.06</v>
      </c>
    </row>
    <row r="25" spans="1:14" s="15" customFormat="1" ht="13.7" customHeight="1" x14ac:dyDescent="0.25">
      <c r="A25" s="74"/>
      <c r="B25" s="75" t="s">
        <v>33</v>
      </c>
      <c r="C25" s="76">
        <v>10522886</v>
      </c>
      <c r="D25" s="77">
        <v>52840.22</v>
      </c>
      <c r="E25" s="77">
        <v>48803.58</v>
      </c>
      <c r="F25" s="77">
        <v>4036.64</v>
      </c>
      <c r="G25" s="77">
        <v>92.360667688363094</v>
      </c>
      <c r="H25" s="77">
        <v>4064.63</v>
      </c>
      <c r="I25" s="77">
        <v>645.22</v>
      </c>
      <c r="J25" s="77">
        <v>3419.41</v>
      </c>
      <c r="K25" s="77">
        <v>15.8740155930552</v>
      </c>
      <c r="L25" s="77" t="s">
        <v>13</v>
      </c>
      <c r="M25" s="77">
        <v>392.06</v>
      </c>
      <c r="N25" s="77">
        <v>353.98</v>
      </c>
    </row>
    <row r="26" spans="1:14" s="15" customFormat="1" ht="13.7" customHeight="1" x14ac:dyDescent="0.25">
      <c r="A26" s="74"/>
      <c r="B26" s="75" t="s">
        <v>34</v>
      </c>
      <c r="C26" s="76">
        <v>10112007</v>
      </c>
      <c r="D26" s="77">
        <v>80282.929999999993</v>
      </c>
      <c r="E26" s="77">
        <v>72572.17</v>
      </c>
      <c r="F26" s="77">
        <v>7710.76</v>
      </c>
      <c r="G26" s="77">
        <v>90.395517453087507</v>
      </c>
      <c r="H26" s="77">
        <v>6175.61</v>
      </c>
      <c r="I26" s="77">
        <v>1239.27</v>
      </c>
      <c r="J26" s="77">
        <v>4936.34</v>
      </c>
      <c r="K26" s="77">
        <v>20.067167453903298</v>
      </c>
      <c r="L26" s="77" t="s">
        <v>13</v>
      </c>
      <c r="M26" s="77">
        <v>1171.94</v>
      </c>
      <c r="N26" s="77">
        <v>335.16</v>
      </c>
    </row>
    <row r="27" spans="1:14" s="15" customFormat="1" ht="13.7" customHeight="1" x14ac:dyDescent="0.25">
      <c r="A27" s="74"/>
      <c r="B27" s="75" t="s">
        <v>35</v>
      </c>
      <c r="C27" s="76">
        <v>11980579</v>
      </c>
      <c r="D27" s="77">
        <v>18248.89</v>
      </c>
      <c r="E27" s="77">
        <v>16876.07</v>
      </c>
      <c r="F27" s="77">
        <v>1372.82</v>
      </c>
      <c r="G27" s="77">
        <v>92.477241081512304</v>
      </c>
      <c r="H27" s="77">
        <v>1403.76</v>
      </c>
      <c r="I27" s="77">
        <v>1431.83</v>
      </c>
      <c r="J27" s="77">
        <v>-28.07</v>
      </c>
      <c r="K27" s="77">
        <v>101.999629566308</v>
      </c>
      <c r="L27" s="77" t="s">
        <v>13</v>
      </c>
      <c r="M27" s="77">
        <v>953.43</v>
      </c>
      <c r="N27" s="77">
        <v>700.02</v>
      </c>
    </row>
    <row r="28" spans="1:14" s="15" customFormat="1" ht="13.7" customHeight="1" x14ac:dyDescent="0.25">
      <c r="A28" s="74"/>
      <c r="B28" s="75" t="s">
        <v>36</v>
      </c>
      <c r="C28" s="76">
        <v>10590592</v>
      </c>
      <c r="D28" s="77">
        <v>71102.87</v>
      </c>
      <c r="E28" s="77">
        <v>62965.36</v>
      </c>
      <c r="F28" s="77">
        <v>8137.51</v>
      </c>
      <c r="G28" s="77">
        <v>88.555300229090605</v>
      </c>
      <c r="H28" s="77">
        <v>5469.45</v>
      </c>
      <c r="I28" s="77">
        <v>4605.92</v>
      </c>
      <c r="J28" s="77">
        <v>863.53</v>
      </c>
      <c r="K28" s="77">
        <v>84.211758037828304</v>
      </c>
      <c r="L28" s="77" t="s">
        <v>13</v>
      </c>
      <c r="M28" s="77">
        <v>2424.08</v>
      </c>
      <c r="N28" s="77">
        <v>2318.44</v>
      </c>
    </row>
    <row r="29" spans="1:14" s="15" customFormat="1" ht="13.7" customHeight="1" x14ac:dyDescent="0.25">
      <c r="A29" s="74"/>
      <c r="B29" s="75" t="s">
        <v>37</v>
      </c>
      <c r="C29" s="76">
        <v>10713451</v>
      </c>
      <c r="D29" s="77">
        <v>54448.62</v>
      </c>
      <c r="E29" s="77">
        <v>47347.58</v>
      </c>
      <c r="F29" s="77">
        <v>7101.04</v>
      </c>
      <c r="G29" s="77">
        <v>86.958273689948399</v>
      </c>
      <c r="H29" s="77">
        <v>4188.3500000000004</v>
      </c>
      <c r="I29" s="77">
        <v>1223.9100000000001</v>
      </c>
      <c r="J29" s="77">
        <v>2964.44</v>
      </c>
      <c r="K29" s="77">
        <v>29.221769909391501</v>
      </c>
      <c r="L29" s="77" t="s">
        <v>13</v>
      </c>
      <c r="M29" s="77">
        <v>405.6</v>
      </c>
      <c r="N29" s="77">
        <v>343.32</v>
      </c>
    </row>
    <row r="30" spans="1:14" s="15" customFormat="1" ht="13.7" customHeight="1" x14ac:dyDescent="0.25">
      <c r="A30" s="74"/>
      <c r="B30" s="75" t="s">
        <v>38</v>
      </c>
      <c r="C30" s="76">
        <v>10041052</v>
      </c>
      <c r="D30" s="77">
        <v>67039.58</v>
      </c>
      <c r="E30" s="77">
        <v>71089.759999999995</v>
      </c>
      <c r="F30" s="77">
        <v>-4050.18</v>
      </c>
      <c r="G30" s="77">
        <v>106.041475796835</v>
      </c>
      <c r="H30" s="77">
        <v>17189.64</v>
      </c>
      <c r="I30" s="77">
        <v>6597.99</v>
      </c>
      <c r="J30" s="77">
        <v>10591.65</v>
      </c>
      <c r="K30" s="77">
        <v>38.383526356572901</v>
      </c>
      <c r="L30" s="77" t="s">
        <v>13</v>
      </c>
      <c r="M30" s="77">
        <v>2270.96</v>
      </c>
      <c r="N30" s="77">
        <v>1295.06</v>
      </c>
    </row>
    <row r="31" spans="1:14" s="15" customFormat="1" ht="13.7" customHeight="1" x14ac:dyDescent="0.25">
      <c r="A31" s="74"/>
      <c r="B31" s="75" t="s">
        <v>39</v>
      </c>
      <c r="C31" s="76">
        <v>11660509</v>
      </c>
      <c r="D31" s="77">
        <v>17219.62</v>
      </c>
      <c r="E31" s="77">
        <v>15934.41</v>
      </c>
      <c r="F31" s="77">
        <v>1285.21</v>
      </c>
      <c r="G31" s="77">
        <v>92.536362591044394</v>
      </c>
      <c r="H31" s="77">
        <v>1324.59</v>
      </c>
      <c r="I31" s="77">
        <v>129.13</v>
      </c>
      <c r="J31" s="77">
        <v>1195.46</v>
      </c>
      <c r="K31" s="77">
        <v>9.7486769490936798</v>
      </c>
      <c r="L31" s="77" t="s">
        <v>13</v>
      </c>
      <c r="M31" s="77">
        <v>3553.93</v>
      </c>
      <c r="N31" s="77">
        <v>209.08</v>
      </c>
    </row>
    <row r="32" spans="1:14" s="15" customFormat="1" ht="13.7" customHeight="1" x14ac:dyDescent="0.25">
      <c r="A32" s="74"/>
      <c r="B32" s="75" t="s">
        <v>40</v>
      </c>
      <c r="C32" s="76">
        <v>10953646</v>
      </c>
      <c r="D32" s="77">
        <v>20598.169999999998</v>
      </c>
      <c r="E32" s="77">
        <v>23522.42</v>
      </c>
      <c r="F32" s="77">
        <v>-2924.25</v>
      </c>
      <c r="G32" s="77">
        <v>114.196649508184</v>
      </c>
      <c r="H32" s="77">
        <v>1584.47</v>
      </c>
      <c r="I32" s="77">
        <v>403.61</v>
      </c>
      <c r="J32" s="77">
        <v>1180.8599999999999</v>
      </c>
      <c r="K32" s="77">
        <v>25.4728710546744</v>
      </c>
      <c r="L32" s="77" t="s">
        <v>13</v>
      </c>
      <c r="M32" s="77">
        <v>1059.78</v>
      </c>
      <c r="N32" s="77">
        <v>92.52</v>
      </c>
    </row>
    <row r="33" spans="1:14" s="15" customFormat="1" ht="13.7" customHeight="1" x14ac:dyDescent="0.25">
      <c r="A33" s="74"/>
      <c r="B33" s="75" t="s">
        <v>41</v>
      </c>
      <c r="C33" s="76">
        <v>10811998</v>
      </c>
      <c r="D33" s="77">
        <v>52010.71</v>
      </c>
      <c r="E33" s="77">
        <v>35064.199999999997</v>
      </c>
      <c r="F33" s="77">
        <v>16946.509999999998</v>
      </c>
      <c r="G33" s="77">
        <v>67.417268481818496</v>
      </c>
      <c r="H33" s="77">
        <v>4000.82</v>
      </c>
      <c r="I33" s="77">
        <v>864.37</v>
      </c>
      <c r="J33" s="77">
        <v>3136.45</v>
      </c>
      <c r="K33" s="77">
        <v>21.6048210116926</v>
      </c>
      <c r="L33" s="77" t="s">
        <v>13</v>
      </c>
      <c r="M33" s="77">
        <v>246.76</v>
      </c>
      <c r="N33" s="77">
        <v>158.28</v>
      </c>
    </row>
    <row r="34" spans="1:14" s="15" customFormat="1" ht="13.7" customHeight="1" x14ac:dyDescent="0.25">
      <c r="A34" s="74"/>
      <c r="B34" s="75" t="s">
        <v>42</v>
      </c>
      <c r="C34" s="76">
        <v>10712948</v>
      </c>
      <c r="D34" s="77">
        <v>43498.46</v>
      </c>
      <c r="E34" s="77">
        <v>51541.38</v>
      </c>
      <c r="F34" s="77">
        <v>-8042.92</v>
      </c>
      <c r="G34" s="77">
        <v>118.49012585732901</v>
      </c>
      <c r="H34" s="77">
        <v>3346.03</v>
      </c>
      <c r="I34" s="77">
        <v>1802.85</v>
      </c>
      <c r="J34" s="77">
        <v>1543.18</v>
      </c>
      <c r="K34" s="77">
        <v>53.880270051374303</v>
      </c>
      <c r="L34" s="77" t="s">
        <v>13</v>
      </c>
      <c r="M34" s="77">
        <v>643.34</v>
      </c>
      <c r="N34" s="77">
        <v>230.62</v>
      </c>
    </row>
    <row r="35" spans="1:14" s="15" customFormat="1" ht="13.7" customHeight="1" x14ac:dyDescent="0.25">
      <c r="A35" s="74"/>
      <c r="B35" s="75" t="s">
        <v>43</v>
      </c>
      <c r="C35" s="76">
        <v>10544014</v>
      </c>
      <c r="D35" s="77">
        <v>42596.82</v>
      </c>
      <c r="E35" s="77">
        <v>33628.03</v>
      </c>
      <c r="F35" s="77">
        <v>8968.7900000000009</v>
      </c>
      <c r="G35" s="77">
        <v>78.944930630971996</v>
      </c>
      <c r="H35" s="77">
        <v>3276.68</v>
      </c>
      <c r="I35" s="77">
        <v>545.85</v>
      </c>
      <c r="J35" s="77">
        <v>2730.83</v>
      </c>
      <c r="K35" s="77">
        <v>16.658630076784998</v>
      </c>
      <c r="L35" s="77" t="s">
        <v>13</v>
      </c>
      <c r="M35" s="77">
        <v>1654.63</v>
      </c>
      <c r="N35" s="77">
        <v>495.94</v>
      </c>
    </row>
    <row r="36" spans="1:14" s="15" customFormat="1" ht="13.7" customHeight="1" x14ac:dyDescent="0.25">
      <c r="A36" s="74"/>
      <c r="B36" s="75" t="s">
        <v>44</v>
      </c>
      <c r="C36" s="76">
        <v>11905141</v>
      </c>
      <c r="D36" s="77">
        <v>15384.43</v>
      </c>
      <c r="E36" s="77">
        <v>19747.05</v>
      </c>
      <c r="F36" s="77">
        <v>-4362.62</v>
      </c>
      <c r="G36" s="77">
        <v>128.35737170632899</v>
      </c>
      <c r="H36" s="77">
        <v>1183.42</v>
      </c>
      <c r="I36" s="77">
        <v>1476.1</v>
      </c>
      <c r="J36" s="77">
        <v>-292.68</v>
      </c>
      <c r="K36" s="77">
        <v>124.73170979026899</v>
      </c>
      <c r="L36" s="77" t="s">
        <v>13</v>
      </c>
      <c r="M36" s="77">
        <v>1493.22</v>
      </c>
      <c r="N36" s="77">
        <v>229.26</v>
      </c>
    </row>
    <row r="37" spans="1:14" s="15" customFormat="1" ht="13.7" customHeight="1" x14ac:dyDescent="0.25">
      <c r="A37" s="74"/>
      <c r="B37" s="75" t="s">
        <v>45</v>
      </c>
      <c r="C37" s="76">
        <v>10806849</v>
      </c>
      <c r="D37" s="77">
        <v>63642.67</v>
      </c>
      <c r="E37" s="77">
        <v>62926.42</v>
      </c>
      <c r="F37" s="77">
        <v>716.25</v>
      </c>
      <c r="G37" s="77">
        <v>98.874575815251006</v>
      </c>
      <c r="H37" s="77">
        <v>4895.6000000000004</v>
      </c>
      <c r="I37" s="77">
        <v>3959.21</v>
      </c>
      <c r="J37" s="77">
        <v>936.39</v>
      </c>
      <c r="K37" s="77">
        <v>80.872824577171301</v>
      </c>
      <c r="L37" s="77" t="s">
        <v>13</v>
      </c>
      <c r="M37" s="77">
        <v>3946.45</v>
      </c>
      <c r="N37" s="77">
        <v>1822.06</v>
      </c>
    </row>
    <row r="38" spans="1:14" s="15" customFormat="1" ht="13.7" customHeight="1" x14ac:dyDescent="0.25">
      <c r="A38" s="74"/>
      <c r="B38" s="75" t="s">
        <v>46</v>
      </c>
      <c r="C38" s="76">
        <v>11192907</v>
      </c>
      <c r="D38" s="77">
        <v>54919.85</v>
      </c>
      <c r="E38" s="77">
        <v>58320.36</v>
      </c>
      <c r="F38" s="77">
        <v>-3400.51</v>
      </c>
      <c r="G38" s="77">
        <v>106.191768549987</v>
      </c>
      <c r="H38" s="77">
        <v>4224.6099999999997</v>
      </c>
      <c r="I38" s="77">
        <v>292.64</v>
      </c>
      <c r="J38" s="77">
        <v>3931.97</v>
      </c>
      <c r="K38" s="77">
        <v>6.9270299506936697</v>
      </c>
      <c r="L38" s="77" t="s">
        <v>13</v>
      </c>
      <c r="M38" s="77">
        <v>173.5</v>
      </c>
      <c r="N38" s="77">
        <v>64.400000000000006</v>
      </c>
    </row>
    <row r="39" spans="1:14" s="15" customFormat="1" ht="13.7" customHeight="1" x14ac:dyDescent="0.25">
      <c r="A39" s="74"/>
      <c r="B39" s="75" t="s">
        <v>47</v>
      </c>
      <c r="C39" s="76">
        <v>10821577</v>
      </c>
      <c r="D39" s="77">
        <v>33624.61</v>
      </c>
      <c r="E39" s="77">
        <v>30749.32</v>
      </c>
      <c r="F39" s="77">
        <v>2875.29</v>
      </c>
      <c r="G39" s="77">
        <v>91.448852492266795</v>
      </c>
      <c r="H39" s="77">
        <v>2586.5</v>
      </c>
      <c r="I39" s="77">
        <v>2500.04</v>
      </c>
      <c r="J39" s="77">
        <v>86.46</v>
      </c>
      <c r="K39" s="77">
        <v>96.657258843997695</v>
      </c>
      <c r="L39" s="77" t="s">
        <v>13</v>
      </c>
      <c r="M39" s="77">
        <v>1627.34</v>
      </c>
      <c r="N39" s="77">
        <v>466.46</v>
      </c>
    </row>
    <row r="40" spans="1:14" s="15" customFormat="1" ht="13.7" customHeight="1" x14ac:dyDescent="0.25">
      <c r="A40" s="74"/>
      <c r="B40" s="75" t="s">
        <v>48</v>
      </c>
      <c r="C40" s="76">
        <v>10327475</v>
      </c>
      <c r="D40" s="77">
        <v>15957.78</v>
      </c>
      <c r="E40" s="77">
        <v>3257.18</v>
      </c>
      <c r="F40" s="77">
        <v>12700.6</v>
      </c>
      <c r="G40" s="77">
        <v>20.4112351467435</v>
      </c>
      <c r="H40" s="77">
        <v>1227.52</v>
      </c>
      <c r="I40" s="77" t="s">
        <v>13</v>
      </c>
      <c r="J40" s="77">
        <v>1227.52</v>
      </c>
      <c r="K40" s="77" t="s">
        <v>13</v>
      </c>
      <c r="L40" s="77" t="s">
        <v>13</v>
      </c>
      <c r="M40" s="77" t="s">
        <v>13</v>
      </c>
      <c r="N40" s="77" t="s">
        <v>13</v>
      </c>
    </row>
    <row r="41" spans="1:14" s="15" customFormat="1" ht="13.7" customHeight="1" x14ac:dyDescent="0.25">
      <c r="A41" s="74"/>
      <c r="B41" s="75" t="s">
        <v>49</v>
      </c>
      <c r="C41" s="76">
        <v>10822039</v>
      </c>
      <c r="D41" s="77">
        <v>28746.97</v>
      </c>
      <c r="E41" s="77">
        <v>26322.66</v>
      </c>
      <c r="F41" s="77">
        <v>2424.31</v>
      </c>
      <c r="G41" s="77">
        <v>91.5667285978313</v>
      </c>
      <c r="H41" s="77">
        <v>2211.31</v>
      </c>
      <c r="I41" s="77">
        <v>1676.58</v>
      </c>
      <c r="J41" s="77">
        <v>534.73</v>
      </c>
      <c r="K41" s="77">
        <v>75.8184062840579</v>
      </c>
      <c r="L41" s="77" t="s">
        <v>13</v>
      </c>
      <c r="M41" s="77">
        <v>779.41</v>
      </c>
      <c r="N41" s="77">
        <v>244</v>
      </c>
    </row>
    <row r="42" spans="1:14" s="15" customFormat="1" ht="13.7" customHeight="1" x14ac:dyDescent="0.25">
      <c r="A42" s="74"/>
      <c r="B42" s="75" t="s">
        <v>50</v>
      </c>
      <c r="C42" s="76">
        <v>11242172</v>
      </c>
      <c r="D42" s="77">
        <v>65302.63</v>
      </c>
      <c r="E42" s="77">
        <v>56794.22</v>
      </c>
      <c r="F42" s="77">
        <v>8508.41</v>
      </c>
      <c r="G42" s="77">
        <v>86.970800410335698</v>
      </c>
      <c r="H42" s="77">
        <v>11183.21</v>
      </c>
      <c r="I42" s="77">
        <v>6072.27</v>
      </c>
      <c r="J42" s="77">
        <v>5110.9399999999996</v>
      </c>
      <c r="K42" s="77">
        <v>54.2980950907655</v>
      </c>
      <c r="L42" s="77" t="s">
        <v>13</v>
      </c>
      <c r="M42" s="77">
        <v>6866.21</v>
      </c>
      <c r="N42" s="77">
        <v>852.64</v>
      </c>
    </row>
    <row r="43" spans="1:14" s="15" customFormat="1" ht="13.7" customHeight="1" x14ac:dyDescent="0.25">
      <c r="A43" s="74"/>
      <c r="B43" s="75" t="s">
        <v>51</v>
      </c>
      <c r="C43" s="76">
        <v>10717779</v>
      </c>
      <c r="D43" s="77">
        <v>83674.25</v>
      </c>
      <c r="E43" s="77">
        <v>95775.06</v>
      </c>
      <c r="F43" s="77">
        <v>-12100.81</v>
      </c>
      <c r="G43" s="77">
        <v>114.461808740443</v>
      </c>
      <c r="H43" s="77">
        <v>6436.47</v>
      </c>
      <c r="I43" s="77">
        <v>8952.4</v>
      </c>
      <c r="J43" s="77">
        <v>-2515.9299999999998</v>
      </c>
      <c r="K43" s="77">
        <v>139.08866195290301</v>
      </c>
      <c r="L43" s="77" t="s">
        <v>13</v>
      </c>
      <c r="M43" s="77">
        <v>10123.530000000001</v>
      </c>
      <c r="N43" s="77">
        <v>5736.28</v>
      </c>
    </row>
    <row r="44" spans="1:14" s="15" customFormat="1" ht="13.7" customHeight="1" x14ac:dyDescent="0.25">
      <c r="A44" s="74"/>
      <c r="B44" s="75" t="s">
        <v>52</v>
      </c>
      <c r="C44" s="76">
        <v>11145233</v>
      </c>
      <c r="D44" s="77">
        <v>18305.11</v>
      </c>
      <c r="E44" s="77">
        <v>15389.41</v>
      </c>
      <c r="F44" s="77">
        <v>2915.7</v>
      </c>
      <c r="G44" s="77">
        <v>84.071660864097495</v>
      </c>
      <c r="H44" s="77">
        <v>1408.09</v>
      </c>
      <c r="I44" s="77">
        <v>33.19</v>
      </c>
      <c r="J44" s="77">
        <v>1374.9</v>
      </c>
      <c r="K44" s="77">
        <v>2.3570936516841998</v>
      </c>
      <c r="L44" s="77" t="s">
        <v>13</v>
      </c>
      <c r="M44" s="77">
        <v>429</v>
      </c>
      <c r="N44" s="77" t="s">
        <v>13</v>
      </c>
    </row>
    <row r="45" spans="1:14" s="15" customFormat="1" ht="13.7" customHeight="1" x14ac:dyDescent="0.25">
      <c r="A45" s="74"/>
      <c r="B45" s="75" t="s">
        <v>53</v>
      </c>
      <c r="C45" s="76">
        <v>11691071</v>
      </c>
      <c r="D45" s="77">
        <v>12414.4</v>
      </c>
      <c r="E45" s="77">
        <v>14578.84</v>
      </c>
      <c r="F45" s="77">
        <v>-2164.44</v>
      </c>
      <c r="G45" s="77">
        <v>117.434914293079</v>
      </c>
      <c r="H45" s="77">
        <v>954.95</v>
      </c>
      <c r="I45" s="77" t="s">
        <v>13</v>
      </c>
      <c r="J45" s="77">
        <v>954.95</v>
      </c>
      <c r="K45" s="77" t="s">
        <v>13</v>
      </c>
      <c r="L45" s="77" t="s">
        <v>13</v>
      </c>
      <c r="M45" s="77">
        <v>605.64</v>
      </c>
      <c r="N45" s="77">
        <v>76.42</v>
      </c>
    </row>
    <row r="46" spans="1:14" s="15" customFormat="1" ht="13.7" customHeight="1" x14ac:dyDescent="0.25">
      <c r="A46" s="74"/>
      <c r="B46" s="75" t="s">
        <v>54</v>
      </c>
      <c r="C46" s="76">
        <v>10555874</v>
      </c>
      <c r="D46" s="77">
        <v>28681.97</v>
      </c>
      <c r="E46" s="77">
        <v>25014.27</v>
      </c>
      <c r="F46" s="77">
        <v>3667.7</v>
      </c>
      <c r="G46" s="77">
        <v>87.212524104864499</v>
      </c>
      <c r="H46" s="77">
        <v>2206.3200000000002</v>
      </c>
      <c r="I46" s="77">
        <v>1026.8800000000001</v>
      </c>
      <c r="J46" s="77">
        <v>1179.44</v>
      </c>
      <c r="K46" s="77">
        <v>46.542659269734202</v>
      </c>
      <c r="L46" s="77" t="s">
        <v>13</v>
      </c>
      <c r="M46" s="77">
        <v>690.64</v>
      </c>
      <c r="N46" s="77">
        <v>126.08</v>
      </c>
    </row>
    <row r="47" spans="1:14" s="15" customFormat="1" ht="13.7" customHeight="1" x14ac:dyDescent="0.25">
      <c r="A47" s="74"/>
      <c r="B47" s="75" t="s">
        <v>55</v>
      </c>
      <c r="C47" s="76">
        <v>10824570</v>
      </c>
      <c r="D47" s="77">
        <v>28732.01</v>
      </c>
      <c r="E47" s="77">
        <v>32193.38</v>
      </c>
      <c r="F47" s="77">
        <v>-3461.37</v>
      </c>
      <c r="G47" s="77">
        <v>112.047086159305</v>
      </c>
      <c r="H47" s="77">
        <v>2210.16</v>
      </c>
      <c r="I47" s="77">
        <v>888.64</v>
      </c>
      <c r="J47" s="77">
        <v>1321.52</v>
      </c>
      <c r="K47" s="77">
        <v>40.207043833930598</v>
      </c>
      <c r="L47" s="77" t="s">
        <v>13</v>
      </c>
      <c r="M47" s="77">
        <v>143.28</v>
      </c>
      <c r="N47" s="77">
        <v>124.72</v>
      </c>
    </row>
    <row r="48" spans="1:14" s="15" customFormat="1" ht="13.7" customHeight="1" x14ac:dyDescent="0.25">
      <c r="A48" s="74"/>
      <c r="B48" s="75" t="s">
        <v>56</v>
      </c>
      <c r="C48" s="76">
        <v>10821074</v>
      </c>
      <c r="D48" s="77">
        <v>55117.57</v>
      </c>
      <c r="E48" s="77">
        <v>50565.3</v>
      </c>
      <c r="F48" s="77">
        <v>4552.2700000000004</v>
      </c>
      <c r="G48" s="77">
        <v>91.740800619475806</v>
      </c>
      <c r="H48" s="77">
        <v>4239.82</v>
      </c>
      <c r="I48" s="77">
        <v>2264.4299999999998</v>
      </c>
      <c r="J48" s="77">
        <v>1975.39</v>
      </c>
      <c r="K48" s="77">
        <v>53.408635272252099</v>
      </c>
      <c r="L48" s="77" t="s">
        <v>13</v>
      </c>
      <c r="M48" s="77">
        <v>907.93</v>
      </c>
      <c r="N48" s="77">
        <v>843.34</v>
      </c>
    </row>
    <row r="49" spans="1:14" s="15" customFormat="1" ht="13.7" customHeight="1" x14ac:dyDescent="0.25">
      <c r="A49" s="74"/>
      <c r="B49" s="75" t="s">
        <v>57</v>
      </c>
      <c r="C49" s="76">
        <v>10821790</v>
      </c>
      <c r="D49" s="77">
        <v>77029.67</v>
      </c>
      <c r="E49" s="77">
        <v>69931.59</v>
      </c>
      <c r="F49" s="77">
        <v>7098.08</v>
      </c>
      <c r="G49" s="77">
        <v>90.785264950505393</v>
      </c>
      <c r="H49" s="77">
        <v>5925.36</v>
      </c>
      <c r="I49" s="77">
        <v>4293.38</v>
      </c>
      <c r="J49" s="77">
        <v>1631.98</v>
      </c>
      <c r="K49" s="77">
        <v>72.457707211038695</v>
      </c>
      <c r="L49" s="77" t="s">
        <v>13</v>
      </c>
      <c r="M49" s="77">
        <v>2086.63</v>
      </c>
      <c r="N49" s="77">
        <v>1827.28</v>
      </c>
    </row>
    <row r="50" spans="1:14" s="15" customFormat="1" ht="13.7" customHeight="1" x14ac:dyDescent="0.25">
      <c r="A50" s="74"/>
      <c r="B50" s="75" t="s">
        <v>58</v>
      </c>
      <c r="C50" s="76">
        <v>11053413</v>
      </c>
      <c r="D50" s="77">
        <v>50638.720000000001</v>
      </c>
      <c r="E50" s="77">
        <v>45102.15</v>
      </c>
      <c r="F50" s="77">
        <v>5536.57</v>
      </c>
      <c r="G50" s="77">
        <v>89.066528537846096</v>
      </c>
      <c r="H50" s="77">
        <v>3895.28</v>
      </c>
      <c r="I50" s="77">
        <v>1783.33</v>
      </c>
      <c r="J50" s="77">
        <v>2111.9499999999998</v>
      </c>
      <c r="K50" s="77">
        <v>45.781817995112</v>
      </c>
      <c r="L50" s="77" t="s">
        <v>13</v>
      </c>
      <c r="M50" s="77">
        <v>1595.35</v>
      </c>
      <c r="N50" s="77">
        <v>202.5</v>
      </c>
    </row>
    <row r="51" spans="1:14" s="15" customFormat="1" ht="13.7" customHeight="1" x14ac:dyDescent="0.25">
      <c r="A51" s="74"/>
      <c r="B51" s="75" t="s">
        <v>59</v>
      </c>
      <c r="C51" s="76">
        <v>10821206</v>
      </c>
      <c r="D51" s="77">
        <v>74555.41</v>
      </c>
      <c r="E51" s="77">
        <v>77463.199999999997</v>
      </c>
      <c r="F51" s="77">
        <v>-2907.79</v>
      </c>
      <c r="G51" s="77">
        <v>103.900173039086</v>
      </c>
      <c r="H51" s="77">
        <v>5735.05</v>
      </c>
      <c r="I51" s="77">
        <v>1275.1300000000001</v>
      </c>
      <c r="J51" s="77">
        <v>4459.92</v>
      </c>
      <c r="K51" s="77">
        <v>22.233982266937499</v>
      </c>
      <c r="L51" s="77" t="s">
        <v>13</v>
      </c>
      <c r="M51" s="77">
        <v>916.07</v>
      </c>
      <c r="N51" s="77">
        <v>300.24</v>
      </c>
    </row>
    <row r="52" spans="1:14" s="15" customFormat="1" ht="13.7" customHeight="1" x14ac:dyDescent="0.25">
      <c r="A52" s="74"/>
      <c r="B52" s="75" t="s">
        <v>60</v>
      </c>
      <c r="C52" s="76">
        <v>10619367</v>
      </c>
      <c r="D52" s="77">
        <v>18265.439999999999</v>
      </c>
      <c r="E52" s="77">
        <v>18312</v>
      </c>
      <c r="F52" s="77">
        <v>-46.56</v>
      </c>
      <c r="G52" s="77">
        <v>100.254907628833</v>
      </c>
      <c r="H52" s="77">
        <v>1405.04</v>
      </c>
      <c r="I52" s="77">
        <v>485.99</v>
      </c>
      <c r="J52" s="77">
        <v>919.05</v>
      </c>
      <c r="K52" s="77">
        <v>34.589050845527503</v>
      </c>
      <c r="L52" s="77" t="s">
        <v>13</v>
      </c>
      <c r="M52" s="77">
        <v>5817.78</v>
      </c>
      <c r="N52" s="77">
        <v>461.24</v>
      </c>
    </row>
    <row r="53" spans="1:14" s="15" customFormat="1" ht="13.7" customHeight="1" x14ac:dyDescent="0.25">
      <c r="A53" s="74"/>
      <c r="B53" s="75" t="s">
        <v>61</v>
      </c>
      <c r="C53" s="76">
        <v>11055369</v>
      </c>
      <c r="D53" s="77">
        <v>22913.58</v>
      </c>
      <c r="E53" s="77">
        <v>16561.45</v>
      </c>
      <c r="F53" s="77">
        <v>6352.13</v>
      </c>
      <c r="G53" s="77">
        <v>72.277880627994406</v>
      </c>
      <c r="H53" s="77">
        <v>1762.58</v>
      </c>
      <c r="I53" s="77">
        <v>1670.73</v>
      </c>
      <c r="J53" s="77">
        <v>91.85</v>
      </c>
      <c r="K53" s="77">
        <v>94.788889014966699</v>
      </c>
      <c r="L53" s="77" t="s">
        <v>13</v>
      </c>
      <c r="M53" s="77">
        <v>968.87</v>
      </c>
      <c r="N53" s="77">
        <v>58.96</v>
      </c>
    </row>
    <row r="54" spans="1:14" s="15" customFormat="1" ht="13.7" customHeight="1" x14ac:dyDescent="0.25">
      <c r="A54" s="74"/>
      <c r="B54" s="75" t="s">
        <v>62</v>
      </c>
      <c r="C54" s="76">
        <v>10644425</v>
      </c>
      <c r="D54" s="77">
        <v>293380.34999999998</v>
      </c>
      <c r="E54" s="77">
        <v>310810.01</v>
      </c>
      <c r="F54" s="77">
        <v>-17429.66</v>
      </c>
      <c r="G54" s="77">
        <v>105.940977301309</v>
      </c>
      <c r="H54" s="77">
        <v>61394.91</v>
      </c>
      <c r="I54" s="77">
        <v>18271.560000000001</v>
      </c>
      <c r="J54" s="77">
        <v>43123.35</v>
      </c>
      <c r="K54" s="77">
        <v>29.760708175970901</v>
      </c>
      <c r="L54" s="77" t="s">
        <v>13</v>
      </c>
      <c r="M54" s="77">
        <v>32338.89</v>
      </c>
      <c r="N54" s="77">
        <v>1920.94</v>
      </c>
    </row>
    <row r="55" spans="1:14" s="15" customFormat="1" ht="13.7" customHeight="1" x14ac:dyDescent="0.25">
      <c r="A55" s="74"/>
      <c r="B55" s="75" t="s">
        <v>63</v>
      </c>
      <c r="C55" s="76">
        <v>10710702</v>
      </c>
      <c r="D55" s="77">
        <v>54819.14</v>
      </c>
      <c r="E55" s="77">
        <v>51593.77</v>
      </c>
      <c r="F55" s="77">
        <v>3225.37</v>
      </c>
      <c r="G55" s="77">
        <v>94.116343306370695</v>
      </c>
      <c r="H55" s="77">
        <v>4216.8500000000004</v>
      </c>
      <c r="I55" s="77">
        <v>2866.19</v>
      </c>
      <c r="J55" s="77">
        <v>1350.66</v>
      </c>
      <c r="K55" s="77">
        <v>67.969930161139203</v>
      </c>
      <c r="L55" s="77" t="s">
        <v>13</v>
      </c>
      <c r="M55" s="77">
        <v>1397.64</v>
      </c>
      <c r="N55" s="77">
        <v>1170.78</v>
      </c>
    </row>
    <row r="56" spans="1:14" s="15" customFormat="1" ht="13.7" customHeight="1" x14ac:dyDescent="0.25">
      <c r="A56" s="74"/>
      <c r="B56" s="75" t="s">
        <v>64</v>
      </c>
      <c r="C56" s="76">
        <v>10718595</v>
      </c>
      <c r="D56" s="77">
        <v>66841.289999999994</v>
      </c>
      <c r="E56" s="77">
        <v>79746.64</v>
      </c>
      <c r="F56" s="77">
        <v>-12905.35</v>
      </c>
      <c r="G56" s="77">
        <v>119.307452025537</v>
      </c>
      <c r="H56" s="77">
        <v>5141.6400000000003</v>
      </c>
      <c r="I56" s="77">
        <v>9259.75</v>
      </c>
      <c r="J56" s="77">
        <v>-4118.1099999999997</v>
      </c>
      <c r="K56" s="77">
        <v>180.093316529356</v>
      </c>
      <c r="L56" s="77" t="s">
        <v>13</v>
      </c>
      <c r="M56" s="77">
        <v>5752.73</v>
      </c>
      <c r="N56" s="77">
        <v>2220.2600000000002</v>
      </c>
    </row>
    <row r="57" spans="1:14" s="15" customFormat="1" ht="13.7" customHeight="1" x14ac:dyDescent="0.25">
      <c r="A57" s="74"/>
      <c r="B57" s="75" t="s">
        <v>65</v>
      </c>
      <c r="C57" s="76">
        <v>10820709</v>
      </c>
      <c r="D57" s="77">
        <v>31753.13</v>
      </c>
      <c r="E57" s="77">
        <v>32517.86</v>
      </c>
      <c r="F57" s="77">
        <v>-764.73</v>
      </c>
      <c r="G57" s="77">
        <v>102.408361002522</v>
      </c>
      <c r="H57" s="77">
        <v>2442.5500000000002</v>
      </c>
      <c r="I57" s="77">
        <v>652.35</v>
      </c>
      <c r="J57" s="77">
        <v>1790.2</v>
      </c>
      <c r="K57" s="77">
        <v>26.707743956111401</v>
      </c>
      <c r="L57" s="77" t="s">
        <v>13</v>
      </c>
      <c r="M57" s="77">
        <v>639.86</v>
      </c>
      <c r="N57" s="77">
        <v>227.9</v>
      </c>
    </row>
    <row r="58" spans="1:14" s="15" customFormat="1" ht="13.7" customHeight="1" x14ac:dyDescent="0.25">
      <c r="A58" s="74"/>
      <c r="B58" s="75" t="s">
        <v>66</v>
      </c>
      <c r="C58" s="76">
        <v>11110759</v>
      </c>
      <c r="D58" s="77">
        <v>166143.41</v>
      </c>
      <c r="E58" s="77">
        <v>206518.76</v>
      </c>
      <c r="F58" s="77">
        <v>-40375.35</v>
      </c>
      <c r="G58" s="77">
        <v>124.30150554873001</v>
      </c>
      <c r="H58" s="77">
        <v>12780.26</v>
      </c>
      <c r="I58" s="77">
        <v>11733.59</v>
      </c>
      <c r="J58" s="77">
        <v>1046.67</v>
      </c>
      <c r="K58" s="77">
        <v>91.810260511132</v>
      </c>
      <c r="L58" s="77" t="s">
        <v>13</v>
      </c>
      <c r="M58" s="77">
        <v>2002.78</v>
      </c>
      <c r="N58" s="77">
        <v>521.55999999999995</v>
      </c>
    </row>
    <row r="59" spans="1:14" s="15" customFormat="1" ht="13.7" customHeight="1" x14ac:dyDescent="0.25">
      <c r="A59" s="74"/>
      <c r="B59" s="75" t="s">
        <v>67</v>
      </c>
      <c r="C59" s="76">
        <v>10820431</v>
      </c>
      <c r="D59" s="77">
        <v>35728.99</v>
      </c>
      <c r="E59" s="77">
        <v>30890.27</v>
      </c>
      <c r="F59" s="77">
        <v>4838.72</v>
      </c>
      <c r="G59" s="77">
        <v>86.4571598581432</v>
      </c>
      <c r="H59" s="77">
        <v>2748.39</v>
      </c>
      <c r="I59" s="77">
        <v>328.59</v>
      </c>
      <c r="J59" s="77">
        <v>2419.8000000000002</v>
      </c>
      <c r="K59" s="77">
        <v>11.9557268073308</v>
      </c>
      <c r="L59" s="77" t="s">
        <v>13</v>
      </c>
      <c r="M59" s="77">
        <v>210.4</v>
      </c>
      <c r="N59" s="77">
        <v>89.8</v>
      </c>
    </row>
    <row r="60" spans="1:14" s="15" customFormat="1" ht="13.7" customHeight="1" x14ac:dyDescent="0.25">
      <c r="A60" s="74"/>
      <c r="B60" s="75" t="s">
        <v>68</v>
      </c>
      <c r="C60" s="76">
        <v>10825693</v>
      </c>
      <c r="D60" s="77">
        <v>208588.34</v>
      </c>
      <c r="E60" s="77">
        <v>198769.98</v>
      </c>
      <c r="F60" s="77">
        <v>9818.36</v>
      </c>
      <c r="G60" s="77">
        <v>95.292948781317307</v>
      </c>
      <c r="H60" s="77">
        <v>16045.25</v>
      </c>
      <c r="I60" s="77">
        <v>4529.8999999999996</v>
      </c>
      <c r="J60" s="77">
        <v>11515.35</v>
      </c>
      <c r="K60" s="77">
        <v>28.232031286517799</v>
      </c>
      <c r="L60" s="77" t="s">
        <v>13</v>
      </c>
      <c r="M60" s="77">
        <v>3040.82</v>
      </c>
      <c r="N60" s="77">
        <v>1423.86</v>
      </c>
    </row>
    <row r="61" spans="1:14" s="15" customFormat="1" ht="13.7" customHeight="1" x14ac:dyDescent="0.25">
      <c r="A61" s="74"/>
      <c r="B61" s="75" t="s">
        <v>69</v>
      </c>
      <c r="C61" s="76">
        <v>10524537</v>
      </c>
      <c r="D61" s="77">
        <v>54392.55</v>
      </c>
      <c r="E61" s="77">
        <v>53415.09</v>
      </c>
      <c r="F61" s="77">
        <v>977.46</v>
      </c>
      <c r="G61" s="77">
        <v>98.202952426389302</v>
      </c>
      <c r="H61" s="77">
        <v>4184.0600000000004</v>
      </c>
      <c r="I61" s="77">
        <v>1852.39</v>
      </c>
      <c r="J61" s="77">
        <v>2331.67</v>
      </c>
      <c r="K61" s="77">
        <v>44.2725486728202</v>
      </c>
      <c r="L61" s="77" t="s">
        <v>13</v>
      </c>
      <c r="M61" s="77">
        <v>494.48</v>
      </c>
      <c r="N61" s="77">
        <v>457.16</v>
      </c>
    </row>
    <row r="62" spans="1:14" s="15" customFormat="1" ht="13.7" customHeight="1" x14ac:dyDescent="0.25">
      <c r="A62" s="74"/>
      <c r="B62" s="75" t="s">
        <v>70</v>
      </c>
      <c r="C62" s="76">
        <v>10712902</v>
      </c>
      <c r="D62" s="77">
        <v>134835.45000000001</v>
      </c>
      <c r="E62" s="77">
        <v>113085.7</v>
      </c>
      <c r="F62" s="77">
        <v>21749.75</v>
      </c>
      <c r="G62" s="77">
        <v>83.869412680419003</v>
      </c>
      <c r="H62" s="77">
        <v>10371.950000000001</v>
      </c>
      <c r="I62" s="77">
        <v>3831.57</v>
      </c>
      <c r="J62" s="77">
        <v>6540.38</v>
      </c>
      <c r="K62" s="77">
        <v>36.941655137172901</v>
      </c>
      <c r="L62" s="77" t="s">
        <v>13</v>
      </c>
      <c r="M62" s="77">
        <v>9103.0400000000009</v>
      </c>
      <c r="N62" s="77">
        <v>2086.02</v>
      </c>
    </row>
    <row r="63" spans="1:14" s="15" customFormat="1" ht="13.7" customHeight="1" x14ac:dyDescent="0.25">
      <c r="A63" s="74"/>
      <c r="B63" s="75" t="s">
        <v>71</v>
      </c>
      <c r="C63" s="76">
        <v>11040572</v>
      </c>
      <c r="D63" s="77">
        <v>46074.2</v>
      </c>
      <c r="E63" s="77">
        <v>47283.01</v>
      </c>
      <c r="F63" s="77">
        <v>-1208.81</v>
      </c>
      <c r="G63" s="77">
        <v>102.62361581970001</v>
      </c>
      <c r="H63" s="77">
        <v>3544.17</v>
      </c>
      <c r="I63" s="77">
        <v>1348.55</v>
      </c>
      <c r="J63" s="77">
        <v>2195.62</v>
      </c>
      <c r="K63" s="77">
        <v>38.049811380379602</v>
      </c>
      <c r="L63" s="77" t="s">
        <v>13</v>
      </c>
      <c r="M63" s="77">
        <v>71.58</v>
      </c>
      <c r="N63" s="77">
        <v>16.100000000000001</v>
      </c>
    </row>
    <row r="64" spans="1:14" s="15" customFormat="1" ht="13.7" customHeight="1" x14ac:dyDescent="0.25">
      <c r="A64" s="74"/>
      <c r="B64" s="75" t="s">
        <v>72</v>
      </c>
      <c r="C64" s="76">
        <v>10699610</v>
      </c>
      <c r="D64" s="77">
        <v>40692.51</v>
      </c>
      <c r="E64" s="77">
        <v>31661.82</v>
      </c>
      <c r="F64" s="77">
        <v>9030.69</v>
      </c>
      <c r="G64" s="77">
        <v>77.807488405114398</v>
      </c>
      <c r="H64" s="77">
        <v>3130.19</v>
      </c>
      <c r="I64" s="77">
        <v>2778.59</v>
      </c>
      <c r="J64" s="77">
        <v>351.6</v>
      </c>
      <c r="K64" s="77">
        <v>88.767455010718194</v>
      </c>
      <c r="L64" s="77" t="s">
        <v>13</v>
      </c>
      <c r="M64" s="77">
        <v>1865.51</v>
      </c>
      <c r="N64" s="77">
        <v>1025.6600000000001</v>
      </c>
    </row>
    <row r="65" spans="1:14" s="15" customFormat="1" ht="13.7" customHeight="1" x14ac:dyDescent="0.25">
      <c r="A65" s="74"/>
      <c r="B65" s="75" t="s">
        <v>73</v>
      </c>
      <c r="C65" s="76">
        <v>11761073</v>
      </c>
      <c r="D65" s="77">
        <v>21779.97</v>
      </c>
      <c r="E65" s="77">
        <v>20074.11</v>
      </c>
      <c r="F65" s="77">
        <v>1705.86</v>
      </c>
      <c r="G65" s="77">
        <v>92.167757806828902</v>
      </c>
      <c r="H65" s="77">
        <v>1675.38</v>
      </c>
      <c r="I65" s="77">
        <v>810.02</v>
      </c>
      <c r="J65" s="77">
        <v>865.36</v>
      </c>
      <c r="K65" s="77">
        <v>48.348434385034999</v>
      </c>
      <c r="L65" s="77" t="s">
        <v>13</v>
      </c>
      <c r="M65" s="77">
        <v>734.49</v>
      </c>
      <c r="N65" s="77">
        <v>122</v>
      </c>
    </row>
    <row r="66" spans="1:14" s="15" customFormat="1" ht="13.7" customHeight="1" x14ac:dyDescent="0.25">
      <c r="A66" s="74"/>
      <c r="B66" s="75" t="s">
        <v>74</v>
      </c>
      <c r="C66" s="76">
        <v>10715697</v>
      </c>
      <c r="D66" s="77">
        <v>65483.85</v>
      </c>
      <c r="E66" s="77">
        <v>61463.59</v>
      </c>
      <c r="F66" s="77">
        <v>4020.26</v>
      </c>
      <c r="G66" s="77">
        <v>93.860684733716795</v>
      </c>
      <c r="H66" s="77">
        <v>5037.21</v>
      </c>
      <c r="I66" s="77">
        <v>2665.01</v>
      </c>
      <c r="J66" s="77">
        <v>2372.1999999999998</v>
      </c>
      <c r="K66" s="77">
        <v>52.906470049888703</v>
      </c>
      <c r="L66" s="77" t="s">
        <v>13</v>
      </c>
      <c r="M66" s="77">
        <v>1728.79</v>
      </c>
      <c r="N66" s="77">
        <v>784.38</v>
      </c>
    </row>
    <row r="67" spans="1:14" s="15" customFormat="1" ht="13.7" customHeight="1" x14ac:dyDescent="0.25">
      <c r="A67" s="74"/>
      <c r="B67" s="75" t="s">
        <v>75</v>
      </c>
      <c r="C67" s="76">
        <v>10716455</v>
      </c>
      <c r="D67" s="77">
        <v>71364.28</v>
      </c>
      <c r="E67" s="77">
        <v>71074.679999999993</v>
      </c>
      <c r="F67" s="77">
        <v>289.60000000000002</v>
      </c>
      <c r="G67" s="77">
        <v>99.594194742804106</v>
      </c>
      <c r="H67" s="77">
        <v>5489.56</v>
      </c>
      <c r="I67" s="77">
        <v>4882.04</v>
      </c>
      <c r="J67" s="77">
        <v>607.52</v>
      </c>
      <c r="K67" s="77">
        <v>88.933174972128896</v>
      </c>
      <c r="L67" s="77" t="s">
        <v>13</v>
      </c>
      <c r="M67" s="77">
        <v>2467.98</v>
      </c>
      <c r="N67" s="77">
        <v>1842.24</v>
      </c>
    </row>
    <row r="68" spans="1:14" s="15" customFormat="1" ht="13.7" customHeight="1" x14ac:dyDescent="0.25">
      <c r="A68" s="74"/>
      <c r="B68" s="75" t="s">
        <v>76</v>
      </c>
      <c r="C68" s="76">
        <v>11381270</v>
      </c>
      <c r="D68" s="77">
        <v>51573.74</v>
      </c>
      <c r="E68" s="77">
        <v>51203.62</v>
      </c>
      <c r="F68" s="77">
        <v>370.12</v>
      </c>
      <c r="G68" s="77">
        <v>99.282347954598606</v>
      </c>
      <c r="H68" s="77">
        <v>3967.22</v>
      </c>
      <c r="I68" s="77">
        <v>1680.09</v>
      </c>
      <c r="J68" s="77">
        <v>2287.13</v>
      </c>
      <c r="K68" s="77">
        <v>42.349302534268297</v>
      </c>
      <c r="L68" s="77" t="s">
        <v>13</v>
      </c>
      <c r="M68" s="77">
        <v>942.33</v>
      </c>
      <c r="N68" s="77">
        <v>293.66000000000003</v>
      </c>
    </row>
    <row r="69" spans="1:14" s="15" customFormat="1" ht="13.7" customHeight="1" x14ac:dyDescent="0.25">
      <c r="A69" s="74"/>
      <c r="B69" s="75" t="s">
        <v>77</v>
      </c>
      <c r="C69" s="76">
        <v>12665124</v>
      </c>
      <c r="D69" s="77">
        <v>17771.150000000001</v>
      </c>
      <c r="E69" s="77">
        <v>17349.93</v>
      </c>
      <c r="F69" s="77">
        <v>421.22</v>
      </c>
      <c r="G69" s="77">
        <v>97.629753842604401</v>
      </c>
      <c r="H69" s="77">
        <v>1367.01</v>
      </c>
      <c r="I69" s="77">
        <v>568.87</v>
      </c>
      <c r="J69" s="77">
        <v>798.14</v>
      </c>
      <c r="K69" s="77">
        <v>41.614179852378498</v>
      </c>
      <c r="L69" s="77" t="s">
        <v>13</v>
      </c>
      <c r="M69" s="77">
        <v>1634.73</v>
      </c>
      <c r="N69" s="77">
        <v>483.92</v>
      </c>
    </row>
    <row r="70" spans="1:14" s="15" customFormat="1" ht="13.7" customHeight="1" x14ac:dyDescent="0.25">
      <c r="A70" s="74"/>
      <c r="B70" s="75" t="s">
        <v>78</v>
      </c>
      <c r="C70" s="76">
        <v>12842862</v>
      </c>
      <c r="D70" s="77">
        <v>11571.91</v>
      </c>
      <c r="E70" s="77">
        <v>10718.28</v>
      </c>
      <c r="F70" s="77">
        <v>853.63</v>
      </c>
      <c r="G70" s="77">
        <v>92.623257526199197</v>
      </c>
      <c r="H70" s="77">
        <v>890.15</v>
      </c>
      <c r="I70" s="77">
        <v>1046.81</v>
      </c>
      <c r="J70" s="77">
        <v>-156.66</v>
      </c>
      <c r="K70" s="77">
        <v>117.599281020053</v>
      </c>
      <c r="L70" s="77" t="s">
        <v>13</v>
      </c>
      <c r="M70" s="77">
        <v>812.13</v>
      </c>
      <c r="N70" s="77" t="s">
        <v>13</v>
      </c>
    </row>
    <row r="71" spans="1:14" s="15" customFormat="1" ht="13.7" customHeight="1" x14ac:dyDescent="0.25">
      <c r="A71" s="74"/>
      <c r="B71" s="75" t="s">
        <v>79</v>
      </c>
      <c r="C71" s="76">
        <v>12462504</v>
      </c>
      <c r="D71" s="77">
        <v>18499.310000000001</v>
      </c>
      <c r="E71" s="77">
        <v>13935.31</v>
      </c>
      <c r="F71" s="77">
        <v>4564</v>
      </c>
      <c r="G71" s="77">
        <v>75.328809561005201</v>
      </c>
      <c r="H71" s="77">
        <v>1423.02</v>
      </c>
      <c r="I71" s="77">
        <v>649.04999999999995</v>
      </c>
      <c r="J71" s="77">
        <v>773.97</v>
      </c>
      <c r="K71" s="77">
        <v>45.610743348652903</v>
      </c>
      <c r="L71" s="77" t="s">
        <v>13</v>
      </c>
      <c r="M71" s="77">
        <v>341.66</v>
      </c>
      <c r="N71" s="77">
        <v>75.06</v>
      </c>
    </row>
    <row r="72" spans="1:14" s="15" customFormat="1" ht="13.7" customHeight="1" x14ac:dyDescent="0.25">
      <c r="A72" s="74"/>
      <c r="B72" s="75" t="s">
        <v>80</v>
      </c>
      <c r="C72" s="76">
        <v>10864836</v>
      </c>
      <c r="D72" s="77">
        <v>16744.5</v>
      </c>
      <c r="E72" s="77">
        <v>19320.150000000001</v>
      </c>
      <c r="F72" s="77">
        <v>-2575.65</v>
      </c>
      <c r="G72" s="77">
        <v>115.382065752934</v>
      </c>
      <c r="H72" s="77">
        <v>1288.04</v>
      </c>
      <c r="I72" s="77">
        <v>194.14</v>
      </c>
      <c r="J72" s="77">
        <v>1093.9000000000001</v>
      </c>
      <c r="K72" s="77">
        <v>15.0725132759852</v>
      </c>
      <c r="L72" s="77" t="s">
        <v>13</v>
      </c>
      <c r="M72" s="77">
        <v>725.98</v>
      </c>
      <c r="N72" s="77">
        <v>30.84</v>
      </c>
    </row>
    <row r="73" spans="1:14" s="15" customFormat="1" ht="13.7" customHeight="1" x14ac:dyDescent="0.25">
      <c r="A73" s="74"/>
      <c r="B73" s="75" t="s">
        <v>81</v>
      </c>
      <c r="C73" s="76">
        <v>12360850</v>
      </c>
      <c r="D73" s="77">
        <v>35759.269999999997</v>
      </c>
      <c r="E73" s="77">
        <v>37066.53</v>
      </c>
      <c r="F73" s="77">
        <v>-1307.26</v>
      </c>
      <c r="G73" s="77">
        <v>103.655723397038</v>
      </c>
      <c r="H73" s="77">
        <v>2750.71</v>
      </c>
      <c r="I73" s="77">
        <v>2651.73</v>
      </c>
      <c r="J73" s="77">
        <v>98.98</v>
      </c>
      <c r="K73" s="77">
        <v>96.401656299646305</v>
      </c>
      <c r="L73" s="77" t="s">
        <v>13</v>
      </c>
      <c r="M73" s="77">
        <v>2226.71</v>
      </c>
      <c r="N73" s="77">
        <v>1009.56</v>
      </c>
    </row>
    <row r="74" spans="1:14" s="15" customFormat="1" ht="13.7" customHeight="1" x14ac:dyDescent="0.25">
      <c r="A74" s="74"/>
      <c r="B74" s="75" t="s">
        <v>82</v>
      </c>
      <c r="C74" s="76">
        <v>11227184</v>
      </c>
      <c r="D74" s="77">
        <v>66062.149999999994</v>
      </c>
      <c r="E74" s="77">
        <v>57095.23</v>
      </c>
      <c r="F74" s="77">
        <v>8966.92</v>
      </c>
      <c r="G74" s="77">
        <v>86.426539251295907</v>
      </c>
      <c r="H74" s="77">
        <v>5081.6899999999996</v>
      </c>
      <c r="I74" s="77">
        <v>846.99</v>
      </c>
      <c r="J74" s="77">
        <v>4234.7</v>
      </c>
      <c r="K74" s="77">
        <v>16.667486603865999</v>
      </c>
      <c r="L74" s="77" t="s">
        <v>13</v>
      </c>
      <c r="M74" s="77">
        <v>117.09</v>
      </c>
      <c r="N74" s="77">
        <v>45.58</v>
      </c>
    </row>
    <row r="75" spans="1:14" s="15" customFormat="1" ht="13.7" customHeight="1" x14ac:dyDescent="0.25">
      <c r="A75" s="74"/>
      <c r="B75" s="75" t="s">
        <v>83</v>
      </c>
      <c r="C75" s="76">
        <v>12260918</v>
      </c>
      <c r="D75" s="77">
        <v>14247.78</v>
      </c>
      <c r="E75" s="77">
        <v>12317.77</v>
      </c>
      <c r="F75" s="77">
        <v>1930.01</v>
      </c>
      <c r="G75" s="77">
        <v>86.453959844972303</v>
      </c>
      <c r="H75" s="77">
        <v>1095.99</v>
      </c>
      <c r="I75" s="77">
        <v>259.60000000000002</v>
      </c>
      <c r="J75" s="77">
        <v>836.39</v>
      </c>
      <c r="K75" s="77">
        <v>23.686347503170701</v>
      </c>
      <c r="L75" s="77" t="s">
        <v>13</v>
      </c>
      <c r="M75" s="77">
        <v>18.559999999999999</v>
      </c>
      <c r="N75" s="77" t="s">
        <v>13</v>
      </c>
    </row>
    <row r="76" spans="1:14" s="15" customFormat="1" ht="13.7" customHeight="1" x14ac:dyDescent="0.25">
      <c r="A76" s="74"/>
      <c r="B76" s="75" t="s">
        <v>84</v>
      </c>
      <c r="C76" s="76">
        <v>11359000</v>
      </c>
      <c r="D76" s="77">
        <v>27004.61</v>
      </c>
      <c r="E76" s="77">
        <v>29131.89</v>
      </c>
      <c r="F76" s="77">
        <v>-2127.2800000000002</v>
      </c>
      <c r="G76" s="77">
        <v>107.877469809784</v>
      </c>
      <c r="H76" s="77">
        <v>2077.2800000000002</v>
      </c>
      <c r="I76" s="77">
        <v>1939.8</v>
      </c>
      <c r="J76" s="77">
        <v>137.47999999999999</v>
      </c>
      <c r="K76" s="77">
        <v>93.381729954555993</v>
      </c>
      <c r="L76" s="77" t="s">
        <v>13</v>
      </c>
      <c r="M76" s="77">
        <v>535.80999999999995</v>
      </c>
      <c r="N76" s="77">
        <v>174.38</v>
      </c>
    </row>
    <row r="77" spans="1:14" s="15" customFormat="1" ht="13.7" customHeight="1" x14ac:dyDescent="0.25">
      <c r="A77" s="74"/>
      <c r="B77" s="75" t="s">
        <v>85</v>
      </c>
      <c r="C77" s="76">
        <v>10718282</v>
      </c>
      <c r="D77" s="77">
        <v>38557.629999999997</v>
      </c>
      <c r="E77" s="77">
        <v>38926.949999999997</v>
      </c>
      <c r="F77" s="77">
        <v>-369.32</v>
      </c>
      <c r="G77" s="77">
        <v>100.957838954313</v>
      </c>
      <c r="H77" s="77">
        <v>2965.98</v>
      </c>
      <c r="I77" s="77">
        <v>2604.71</v>
      </c>
      <c r="J77" s="77">
        <v>361.27</v>
      </c>
      <c r="K77" s="77">
        <v>87.819540253137205</v>
      </c>
      <c r="L77" s="77" t="s">
        <v>13</v>
      </c>
      <c r="M77" s="77">
        <v>1953.51</v>
      </c>
      <c r="N77" s="77">
        <v>185.04</v>
      </c>
    </row>
    <row r="78" spans="1:14" s="15" customFormat="1" ht="13.7" customHeight="1" x14ac:dyDescent="0.25">
      <c r="A78" s="74"/>
      <c r="B78" s="75" t="s">
        <v>86</v>
      </c>
      <c r="C78" s="76">
        <v>10872936</v>
      </c>
      <c r="D78" s="77">
        <v>28587.68</v>
      </c>
      <c r="E78" s="77">
        <v>14508.16</v>
      </c>
      <c r="F78" s="77">
        <v>14079.52</v>
      </c>
      <c r="G78" s="77">
        <v>50.749693574294902</v>
      </c>
      <c r="H78" s="77">
        <v>2199.0500000000002</v>
      </c>
      <c r="I78" s="77" t="s">
        <v>13</v>
      </c>
      <c r="J78" s="77">
        <v>2199.0500000000002</v>
      </c>
      <c r="K78" s="77" t="s">
        <v>13</v>
      </c>
      <c r="L78" s="77" t="s">
        <v>13</v>
      </c>
      <c r="M78" s="77" t="s">
        <v>13</v>
      </c>
      <c r="N78" s="77" t="s">
        <v>13</v>
      </c>
    </row>
    <row r="79" spans="1:14" s="15" customFormat="1" ht="13.7" customHeight="1" x14ac:dyDescent="0.25">
      <c r="A79" s="74"/>
      <c r="B79" s="75" t="s">
        <v>87</v>
      </c>
      <c r="C79" s="76">
        <v>10918973</v>
      </c>
      <c r="D79" s="77">
        <v>17671.66</v>
      </c>
      <c r="E79" s="77">
        <v>6647.14</v>
      </c>
      <c r="F79" s="77">
        <v>11024.52</v>
      </c>
      <c r="G79" s="77">
        <v>37.6146892821614</v>
      </c>
      <c r="H79" s="77">
        <v>1359.36</v>
      </c>
      <c r="I79" s="77">
        <v>456.32</v>
      </c>
      <c r="J79" s="77">
        <v>903.04</v>
      </c>
      <c r="K79" s="77">
        <v>33.568738229755198</v>
      </c>
      <c r="L79" s="77" t="s">
        <v>13</v>
      </c>
      <c r="M79" s="77">
        <v>12.44</v>
      </c>
      <c r="N79" s="77" t="s">
        <v>13</v>
      </c>
    </row>
    <row r="80" spans="1:14" s="15" customFormat="1" ht="13.7" customHeight="1" x14ac:dyDescent="0.25">
      <c r="A80" s="74"/>
      <c r="B80" s="75" t="s">
        <v>88</v>
      </c>
      <c r="C80" s="76">
        <v>10906049</v>
      </c>
      <c r="D80" s="77">
        <v>20036.38</v>
      </c>
      <c r="E80" s="77">
        <v>14930.36</v>
      </c>
      <c r="F80" s="77">
        <v>5106.0200000000004</v>
      </c>
      <c r="G80" s="77">
        <v>74.516254932278201</v>
      </c>
      <c r="H80" s="77">
        <v>1541.26</v>
      </c>
      <c r="I80" s="77">
        <v>894.81</v>
      </c>
      <c r="J80" s="77">
        <v>646.45000000000005</v>
      </c>
      <c r="K80" s="77">
        <v>58.057044236533699</v>
      </c>
      <c r="L80" s="77" t="s">
        <v>13</v>
      </c>
      <c r="M80" s="77">
        <v>747.45</v>
      </c>
      <c r="N80" s="77">
        <v>319.06</v>
      </c>
    </row>
    <row r="81" spans="1:14" s="15" customFormat="1" ht="13.7" customHeight="1" x14ac:dyDescent="0.25">
      <c r="A81" s="74"/>
      <c r="B81" s="75" t="s">
        <v>89</v>
      </c>
      <c r="C81" s="76">
        <v>11560179</v>
      </c>
      <c r="D81" s="77">
        <v>16014.79</v>
      </c>
      <c r="E81" s="77">
        <v>16367.63</v>
      </c>
      <c r="F81" s="77">
        <v>-352.84</v>
      </c>
      <c r="G81" s="77">
        <v>102.203213404609</v>
      </c>
      <c r="H81" s="77">
        <v>1231.9100000000001</v>
      </c>
      <c r="I81" s="77">
        <v>167.46</v>
      </c>
      <c r="J81" s="77">
        <v>1064.45</v>
      </c>
      <c r="K81" s="77">
        <v>13.5935255010512</v>
      </c>
      <c r="L81" s="77" t="s">
        <v>13</v>
      </c>
      <c r="M81" s="77">
        <v>24.68</v>
      </c>
      <c r="N81" s="77" t="s">
        <v>13</v>
      </c>
    </row>
    <row r="82" spans="1:14" s="15" customFormat="1" ht="13.7" customHeight="1" x14ac:dyDescent="0.25">
      <c r="A82" s="74"/>
      <c r="B82" s="75" t="s">
        <v>90</v>
      </c>
      <c r="C82" s="76">
        <v>11418872</v>
      </c>
      <c r="D82" s="77">
        <v>18738.48</v>
      </c>
      <c r="E82" s="77">
        <v>15594.87</v>
      </c>
      <c r="F82" s="77">
        <v>3143.61</v>
      </c>
      <c r="G82" s="77">
        <v>83.223772685938201</v>
      </c>
      <c r="H82" s="77">
        <v>1441.42</v>
      </c>
      <c r="I82" s="77">
        <v>706.68</v>
      </c>
      <c r="J82" s="77">
        <v>734.74</v>
      </c>
      <c r="K82" s="77">
        <v>49.0266542714823</v>
      </c>
      <c r="L82" s="77" t="s">
        <v>13</v>
      </c>
      <c r="M82" s="77">
        <v>291.16000000000003</v>
      </c>
      <c r="N82" s="77">
        <v>171.66</v>
      </c>
    </row>
    <row r="83" spans="1:14" s="15" customFormat="1" ht="13.7" customHeight="1" x14ac:dyDescent="0.25">
      <c r="A83" s="74"/>
      <c r="B83" s="75" t="s">
        <v>91</v>
      </c>
      <c r="C83" s="76">
        <v>11068930</v>
      </c>
      <c r="D83" s="77">
        <v>19069.61</v>
      </c>
      <c r="E83" s="77">
        <v>16222.22</v>
      </c>
      <c r="F83" s="77">
        <v>2847.39</v>
      </c>
      <c r="G83" s="77">
        <v>85.068441357741406</v>
      </c>
      <c r="H83" s="77">
        <v>1466.89</v>
      </c>
      <c r="I83" s="77">
        <v>715.53</v>
      </c>
      <c r="J83" s="77">
        <v>751.36</v>
      </c>
      <c r="K83" s="77">
        <v>48.778708696630297</v>
      </c>
      <c r="L83" s="77" t="s">
        <v>13</v>
      </c>
      <c r="M83" s="77">
        <v>540.73</v>
      </c>
      <c r="N83" s="77">
        <v>260.10000000000002</v>
      </c>
    </row>
    <row r="84" spans="1:14" s="15" customFormat="1" ht="13.7" customHeight="1" x14ac:dyDescent="0.25">
      <c r="A84" s="74"/>
      <c r="B84" s="75" t="s">
        <v>92</v>
      </c>
      <c r="C84" s="76">
        <v>11357521</v>
      </c>
      <c r="D84" s="77">
        <v>17147.43</v>
      </c>
      <c r="E84" s="77">
        <v>12199.5</v>
      </c>
      <c r="F84" s="77">
        <v>4947.93</v>
      </c>
      <c r="G84" s="77">
        <v>71.144772132033793</v>
      </c>
      <c r="H84" s="77">
        <v>1319.03</v>
      </c>
      <c r="I84" s="77">
        <v>452.05</v>
      </c>
      <c r="J84" s="77">
        <v>866.98</v>
      </c>
      <c r="K84" s="77">
        <v>34.271396404933903</v>
      </c>
      <c r="L84" s="77" t="s">
        <v>13</v>
      </c>
      <c r="M84" s="77">
        <v>581.46</v>
      </c>
      <c r="N84" s="77">
        <v>45.58</v>
      </c>
    </row>
    <row r="85" spans="1:14" s="15" customFormat="1" ht="13.7" customHeight="1" x14ac:dyDescent="0.25">
      <c r="A85" s="74"/>
      <c r="B85" s="75" t="s">
        <v>93</v>
      </c>
      <c r="C85" s="76">
        <v>11070593</v>
      </c>
      <c r="D85" s="77">
        <v>20434.669999999998</v>
      </c>
      <c r="E85" s="77">
        <v>16078.29</v>
      </c>
      <c r="F85" s="77">
        <v>4356.38</v>
      </c>
      <c r="G85" s="77">
        <v>78.681427201907397</v>
      </c>
      <c r="H85" s="77">
        <v>1571.9</v>
      </c>
      <c r="I85" s="77">
        <v>2004.51</v>
      </c>
      <c r="J85" s="77">
        <v>-432.61</v>
      </c>
      <c r="K85" s="77">
        <v>127.521470831478</v>
      </c>
      <c r="L85" s="77" t="s">
        <v>13</v>
      </c>
      <c r="M85" s="77">
        <v>977.34</v>
      </c>
      <c r="N85" s="77">
        <v>643.55999999999995</v>
      </c>
    </row>
    <row r="86" spans="1:14" s="15" customFormat="1" ht="13.7" customHeight="1" x14ac:dyDescent="0.25">
      <c r="A86" s="74"/>
      <c r="B86" s="75" t="s">
        <v>94</v>
      </c>
      <c r="C86" s="76">
        <v>10721574</v>
      </c>
      <c r="D86" s="77">
        <v>18276.09</v>
      </c>
      <c r="E86" s="77">
        <v>17768.98</v>
      </c>
      <c r="F86" s="77">
        <v>507.11</v>
      </c>
      <c r="G86" s="77">
        <v>97.225281775259404</v>
      </c>
      <c r="H86" s="77">
        <v>1405.85</v>
      </c>
      <c r="I86" s="77">
        <v>1176.8</v>
      </c>
      <c r="J86" s="77">
        <v>229.05</v>
      </c>
      <c r="K86" s="77">
        <v>83.707365650674006</v>
      </c>
      <c r="L86" s="77" t="s">
        <v>13</v>
      </c>
      <c r="M86" s="77">
        <v>944.32</v>
      </c>
      <c r="N86" s="77">
        <v>386.18</v>
      </c>
    </row>
    <row r="87" spans="1:14" s="15" customFormat="1" ht="13.7" customHeight="1" x14ac:dyDescent="0.25">
      <c r="A87" s="74"/>
      <c r="B87" s="75" t="s">
        <v>95</v>
      </c>
      <c r="C87" s="76">
        <v>11556551</v>
      </c>
      <c r="D87" s="77">
        <v>16852.84</v>
      </c>
      <c r="E87" s="77">
        <v>13194.01</v>
      </c>
      <c r="F87" s="77">
        <v>3658.83</v>
      </c>
      <c r="G87" s="77">
        <v>78.2895345828952</v>
      </c>
      <c r="H87" s="77">
        <v>1296.3699999999999</v>
      </c>
      <c r="I87" s="77">
        <v>132.66999999999999</v>
      </c>
      <c r="J87" s="77">
        <v>1163.7</v>
      </c>
      <c r="K87" s="77">
        <v>10.2339609833612</v>
      </c>
      <c r="L87" s="77" t="s">
        <v>13</v>
      </c>
      <c r="M87" s="77">
        <v>745.58</v>
      </c>
      <c r="N87" s="77">
        <v>92.52</v>
      </c>
    </row>
    <row r="88" spans="1:14" s="15" customFormat="1" ht="13.7" customHeight="1" x14ac:dyDescent="0.25">
      <c r="A88" s="74"/>
      <c r="B88" s="75" t="s">
        <v>96</v>
      </c>
      <c r="C88" s="76">
        <v>10859152</v>
      </c>
      <c r="D88" s="77">
        <v>10129.51</v>
      </c>
      <c r="E88" s="77">
        <v>9575.76</v>
      </c>
      <c r="F88" s="77">
        <v>553.75</v>
      </c>
      <c r="G88" s="77">
        <v>94.533299241522997</v>
      </c>
      <c r="H88" s="77">
        <v>779.19</v>
      </c>
      <c r="I88" s="77" t="s">
        <v>13</v>
      </c>
      <c r="J88" s="77">
        <v>779.19</v>
      </c>
      <c r="K88" s="77" t="s">
        <v>13</v>
      </c>
      <c r="L88" s="77" t="s">
        <v>13</v>
      </c>
      <c r="M88" s="77" t="s">
        <v>13</v>
      </c>
      <c r="N88" s="77" t="s">
        <v>13</v>
      </c>
    </row>
    <row r="89" spans="1:14" s="15" customFormat="1" ht="13.7" customHeight="1" x14ac:dyDescent="0.25">
      <c r="A89" s="74"/>
      <c r="B89" s="75" t="s">
        <v>97</v>
      </c>
      <c r="C89" s="76">
        <v>10906185</v>
      </c>
      <c r="D89" s="77">
        <v>18884.740000000002</v>
      </c>
      <c r="E89" s="77">
        <v>15188.96</v>
      </c>
      <c r="F89" s="77">
        <v>3695.78</v>
      </c>
      <c r="G89" s="77">
        <v>80.429807347096101</v>
      </c>
      <c r="H89" s="77">
        <v>1452.67</v>
      </c>
      <c r="I89" s="77">
        <v>1040.6500000000001</v>
      </c>
      <c r="J89" s="77">
        <v>412.02</v>
      </c>
      <c r="K89" s="77">
        <v>71.637054527180993</v>
      </c>
      <c r="L89" s="77" t="s">
        <v>13</v>
      </c>
      <c r="M89" s="77">
        <v>1868.73</v>
      </c>
      <c r="N89" s="77">
        <v>1646.1</v>
      </c>
    </row>
    <row r="90" spans="1:14" s="15" customFormat="1" ht="13.7" customHeight="1" x14ac:dyDescent="0.25">
      <c r="A90" s="74"/>
      <c r="B90" s="75" t="s">
        <v>98</v>
      </c>
      <c r="C90" s="76">
        <v>10960534</v>
      </c>
      <c r="D90" s="77">
        <v>15795.82</v>
      </c>
      <c r="E90" s="77">
        <v>12418.76</v>
      </c>
      <c r="F90" s="77">
        <v>3377.06</v>
      </c>
      <c r="G90" s="77">
        <v>78.620546448364195</v>
      </c>
      <c r="H90" s="77">
        <v>1215.06</v>
      </c>
      <c r="I90" s="77" t="s">
        <v>13</v>
      </c>
      <c r="J90" s="77">
        <v>1215.06</v>
      </c>
      <c r="K90" s="77" t="s">
        <v>13</v>
      </c>
      <c r="L90" s="77" t="s">
        <v>13</v>
      </c>
      <c r="M90" s="77">
        <v>274.42</v>
      </c>
      <c r="N90" s="77" t="s">
        <v>13</v>
      </c>
    </row>
    <row r="91" spans="1:14" s="15" customFormat="1" ht="13.7" customHeight="1" x14ac:dyDescent="0.25">
      <c r="A91" s="74"/>
      <c r="B91" s="75" t="s">
        <v>99</v>
      </c>
      <c r="C91" s="76">
        <v>11445372</v>
      </c>
      <c r="D91" s="77">
        <v>16054.36</v>
      </c>
      <c r="E91" s="77">
        <v>4192.79</v>
      </c>
      <c r="F91" s="77">
        <v>11861.57</v>
      </c>
      <c r="G91" s="77">
        <v>26.1162076843923</v>
      </c>
      <c r="H91" s="77">
        <v>1234.95</v>
      </c>
      <c r="I91" s="77">
        <v>771.12</v>
      </c>
      <c r="J91" s="77">
        <v>463.83</v>
      </c>
      <c r="K91" s="77">
        <v>62.441394388436798</v>
      </c>
      <c r="L91" s="77" t="s">
        <v>13</v>
      </c>
      <c r="M91" s="77">
        <v>70.819999999999993</v>
      </c>
      <c r="N91" s="77">
        <v>14.74</v>
      </c>
    </row>
    <row r="92" spans="1:14" s="15" customFormat="1" ht="13.7" customHeight="1" x14ac:dyDescent="0.25">
      <c r="A92" s="74"/>
      <c r="B92" s="75" t="s">
        <v>100</v>
      </c>
      <c r="C92" s="76">
        <v>10884997</v>
      </c>
      <c r="D92" s="77">
        <v>21209.9</v>
      </c>
      <c r="E92" s="77">
        <v>17878.919999999998</v>
      </c>
      <c r="F92" s="77">
        <v>3330.98</v>
      </c>
      <c r="G92" s="77">
        <v>84.295164050749904</v>
      </c>
      <c r="H92" s="77">
        <v>1631.53</v>
      </c>
      <c r="I92" s="77">
        <v>808.49</v>
      </c>
      <c r="J92" s="77">
        <v>823.04</v>
      </c>
      <c r="K92" s="77">
        <v>49.554099526211601</v>
      </c>
      <c r="L92" s="77" t="s">
        <v>13</v>
      </c>
      <c r="M92" s="77">
        <v>1894.85</v>
      </c>
      <c r="N92" s="77">
        <v>1087.3399999999999</v>
      </c>
    </row>
    <row r="93" spans="1:14" s="15" customFormat="1" ht="13.7" customHeight="1" x14ac:dyDescent="0.25">
      <c r="A93" s="74"/>
      <c r="B93" s="75" t="s">
        <v>101</v>
      </c>
      <c r="C93" s="76">
        <v>10745126</v>
      </c>
      <c r="D93" s="77">
        <v>15540.31</v>
      </c>
      <c r="E93" s="77">
        <v>13182.13</v>
      </c>
      <c r="F93" s="77">
        <v>2358.1799999999998</v>
      </c>
      <c r="G93" s="77">
        <v>84.825399235922603</v>
      </c>
      <c r="H93" s="77">
        <v>1195.4100000000001</v>
      </c>
      <c r="I93" s="77">
        <v>165.71</v>
      </c>
      <c r="J93" s="77">
        <v>1029.7</v>
      </c>
      <c r="K93" s="77">
        <v>13.862189541663501</v>
      </c>
      <c r="L93" s="77" t="s">
        <v>13</v>
      </c>
      <c r="M93" s="77">
        <v>12.44</v>
      </c>
      <c r="N93" s="77" t="s">
        <v>13</v>
      </c>
    </row>
    <row r="94" spans="1:14" s="15" customFormat="1" ht="13.7" customHeight="1" x14ac:dyDescent="0.25">
      <c r="A94" s="74"/>
      <c r="B94" s="75" t="s">
        <v>102</v>
      </c>
      <c r="C94" s="76">
        <v>11958717</v>
      </c>
      <c r="D94" s="77">
        <v>15352.05</v>
      </c>
      <c r="E94" s="77">
        <v>13047.67</v>
      </c>
      <c r="F94" s="77">
        <v>2304.38</v>
      </c>
      <c r="G94" s="77">
        <v>84.989757068274301</v>
      </c>
      <c r="H94" s="77">
        <v>1180.93</v>
      </c>
      <c r="I94" s="77">
        <v>33.1</v>
      </c>
      <c r="J94" s="77">
        <v>1147.83</v>
      </c>
      <c r="K94" s="77">
        <v>2.80287569966044</v>
      </c>
      <c r="L94" s="77" t="s">
        <v>13</v>
      </c>
      <c r="M94" s="77">
        <v>441.2</v>
      </c>
      <c r="N94" s="77">
        <v>14.74</v>
      </c>
    </row>
    <row r="95" spans="1:14" s="15" customFormat="1" ht="13.7" customHeight="1" x14ac:dyDescent="0.25">
      <c r="A95" s="74"/>
      <c r="B95" s="75" t="s">
        <v>103</v>
      </c>
      <c r="C95" s="76">
        <v>11676367</v>
      </c>
      <c r="D95" s="77">
        <v>13189.74</v>
      </c>
      <c r="E95" s="77">
        <v>14727.12</v>
      </c>
      <c r="F95" s="77">
        <v>-1537.38</v>
      </c>
      <c r="G95" s="77">
        <v>111.65587797788299</v>
      </c>
      <c r="H95" s="77">
        <v>1014.59</v>
      </c>
      <c r="I95" s="77">
        <v>256.45</v>
      </c>
      <c r="J95" s="77">
        <v>758.14</v>
      </c>
      <c r="K95" s="77">
        <v>25.276219950916101</v>
      </c>
      <c r="L95" s="77" t="s">
        <v>13</v>
      </c>
      <c r="M95" s="77">
        <v>856.02</v>
      </c>
      <c r="N95" s="77">
        <v>154.19999999999999</v>
      </c>
    </row>
    <row r="96" spans="1:14" s="15" customFormat="1" ht="13.7" customHeight="1" x14ac:dyDescent="0.25">
      <c r="A96" s="74"/>
      <c r="B96" s="75" t="s">
        <v>104</v>
      </c>
      <c r="C96" s="76">
        <v>11747736</v>
      </c>
      <c r="D96" s="77">
        <v>9509.69</v>
      </c>
      <c r="E96" s="77">
        <v>5862.72</v>
      </c>
      <c r="F96" s="77">
        <v>3646.97</v>
      </c>
      <c r="G96" s="77">
        <v>61.649959146933298</v>
      </c>
      <c r="H96" s="77">
        <v>731.51</v>
      </c>
      <c r="I96" s="77" t="s">
        <v>13</v>
      </c>
      <c r="J96" s="77">
        <v>731.51</v>
      </c>
      <c r="K96" s="77" t="s">
        <v>13</v>
      </c>
      <c r="L96" s="77" t="s">
        <v>13</v>
      </c>
      <c r="M96" s="77">
        <v>79.14</v>
      </c>
      <c r="N96" s="77">
        <v>79.14</v>
      </c>
    </row>
    <row r="97" spans="1:14" s="15" customFormat="1" ht="13.7" customHeight="1" x14ac:dyDescent="0.25">
      <c r="A97" s="74"/>
      <c r="B97" s="75" t="s">
        <v>105</v>
      </c>
      <c r="C97" s="76">
        <v>10892258</v>
      </c>
      <c r="D97" s="77">
        <v>15885.08</v>
      </c>
      <c r="E97" s="77">
        <v>10505.39</v>
      </c>
      <c r="F97" s="77">
        <v>5379.69</v>
      </c>
      <c r="G97" s="77">
        <v>66.133692748163696</v>
      </c>
      <c r="H97" s="77">
        <v>1221.92</v>
      </c>
      <c r="I97" s="77">
        <v>541.54</v>
      </c>
      <c r="J97" s="77">
        <v>680.38</v>
      </c>
      <c r="K97" s="77">
        <v>44.318777006677998</v>
      </c>
      <c r="L97" s="77" t="s">
        <v>13</v>
      </c>
      <c r="M97" s="77">
        <v>16.100000000000001</v>
      </c>
      <c r="N97" s="77">
        <v>16.100000000000001</v>
      </c>
    </row>
    <row r="98" spans="1:14" s="15" customFormat="1" ht="13.7" customHeight="1" x14ac:dyDescent="0.25">
      <c r="A98" s="74"/>
      <c r="B98" s="75" t="s">
        <v>106</v>
      </c>
      <c r="C98" s="76">
        <v>11337240</v>
      </c>
      <c r="D98" s="77">
        <v>17270.5</v>
      </c>
      <c r="E98" s="77">
        <v>17172.650000000001</v>
      </c>
      <c r="F98" s="77">
        <v>97.85</v>
      </c>
      <c r="G98" s="77">
        <v>99.433426941895107</v>
      </c>
      <c r="H98" s="77">
        <v>1328.5</v>
      </c>
      <c r="I98" s="77">
        <v>289.13</v>
      </c>
      <c r="J98" s="77">
        <v>1039.3699999999999</v>
      </c>
      <c r="K98" s="77">
        <v>21.763643206624</v>
      </c>
      <c r="L98" s="77" t="s">
        <v>13</v>
      </c>
      <c r="M98" s="77">
        <v>274.49</v>
      </c>
      <c r="N98" s="77">
        <v>14.74</v>
      </c>
    </row>
    <row r="99" spans="1:14" s="15" customFormat="1" ht="13.7" customHeight="1" x14ac:dyDescent="0.25">
      <c r="A99" s="74"/>
      <c r="B99" s="75" t="s">
        <v>107</v>
      </c>
      <c r="C99" s="76">
        <v>11358213</v>
      </c>
      <c r="D99" s="77">
        <v>18553.57</v>
      </c>
      <c r="E99" s="77">
        <v>17106.04</v>
      </c>
      <c r="F99" s="77">
        <v>1447.53</v>
      </c>
      <c r="G99" s="77">
        <v>92.198105270306499</v>
      </c>
      <c r="H99" s="77">
        <v>1427.2</v>
      </c>
      <c r="I99" s="77">
        <v>1523.75</v>
      </c>
      <c r="J99" s="77">
        <v>-96.55</v>
      </c>
      <c r="K99" s="77">
        <v>106.76499439461899</v>
      </c>
      <c r="L99" s="77" t="s">
        <v>13</v>
      </c>
      <c r="M99" s="77">
        <v>1308.52</v>
      </c>
      <c r="N99" s="77">
        <v>134.02000000000001</v>
      </c>
    </row>
    <row r="100" spans="1:14" s="15" customFormat="1" ht="13.7" customHeight="1" x14ac:dyDescent="0.25">
      <c r="A100" s="74"/>
      <c r="B100" s="75" t="s">
        <v>108</v>
      </c>
      <c r="C100" s="76">
        <v>11162504</v>
      </c>
      <c r="D100" s="77">
        <v>15435.33</v>
      </c>
      <c r="E100" s="77">
        <v>13518.83</v>
      </c>
      <c r="F100" s="77">
        <v>1916.5</v>
      </c>
      <c r="G100" s="77">
        <v>87.583679778793197</v>
      </c>
      <c r="H100" s="77">
        <v>1187.3399999999999</v>
      </c>
      <c r="I100" s="77">
        <v>380.56</v>
      </c>
      <c r="J100" s="77">
        <v>806.78</v>
      </c>
      <c r="K100" s="77">
        <v>32.051476409453102</v>
      </c>
      <c r="L100" s="77" t="s">
        <v>13</v>
      </c>
      <c r="M100" s="77">
        <v>196.34</v>
      </c>
      <c r="N100" s="77">
        <v>30.84</v>
      </c>
    </row>
    <row r="101" spans="1:14" s="15" customFormat="1" ht="13.7" customHeight="1" x14ac:dyDescent="0.25">
      <c r="A101" s="74"/>
      <c r="B101" s="75" t="s">
        <v>109</v>
      </c>
      <c r="C101" s="76">
        <v>11454081</v>
      </c>
      <c r="D101" s="77">
        <v>10192.870000000001</v>
      </c>
      <c r="E101" s="77">
        <v>4238.8599999999997</v>
      </c>
      <c r="F101" s="77">
        <v>5954.01</v>
      </c>
      <c r="G101" s="77">
        <v>41.586520773834998</v>
      </c>
      <c r="H101" s="77">
        <v>784.07</v>
      </c>
      <c r="I101" s="77" t="s">
        <v>13</v>
      </c>
      <c r="J101" s="77">
        <v>784.07</v>
      </c>
      <c r="K101" s="77" t="s">
        <v>13</v>
      </c>
      <c r="L101" s="77" t="s">
        <v>13</v>
      </c>
      <c r="M101" s="77">
        <v>18.760000000000002</v>
      </c>
      <c r="N101" s="77" t="s">
        <v>13</v>
      </c>
    </row>
    <row r="102" spans="1:14" s="15" customFormat="1" ht="13.7" customHeight="1" x14ac:dyDescent="0.25">
      <c r="A102" s="74"/>
      <c r="B102" s="75" t="s">
        <v>110</v>
      </c>
      <c r="C102" s="76">
        <v>11053135</v>
      </c>
      <c r="D102" s="77">
        <v>18051.68</v>
      </c>
      <c r="E102" s="77">
        <v>17045.669999999998</v>
      </c>
      <c r="F102" s="77">
        <v>1006.01</v>
      </c>
      <c r="G102" s="77">
        <v>94.427056096717905</v>
      </c>
      <c r="H102" s="77">
        <v>1388.59</v>
      </c>
      <c r="I102" s="77">
        <v>134.69999999999999</v>
      </c>
      <c r="J102" s="77">
        <v>1253.8900000000001</v>
      </c>
      <c r="K102" s="77">
        <v>9.7004875449196692</v>
      </c>
      <c r="L102" s="77" t="s">
        <v>13</v>
      </c>
      <c r="M102" s="77">
        <v>6.12</v>
      </c>
      <c r="N102" s="77" t="s">
        <v>13</v>
      </c>
    </row>
    <row r="103" spans="1:14" s="15" customFormat="1" ht="13.7" customHeight="1" x14ac:dyDescent="0.25">
      <c r="A103" s="74"/>
      <c r="B103" s="75" t="s">
        <v>111</v>
      </c>
      <c r="C103" s="76">
        <v>11693727</v>
      </c>
      <c r="D103" s="77">
        <v>17087.740000000002</v>
      </c>
      <c r="E103" s="77">
        <v>17938.52</v>
      </c>
      <c r="F103" s="77">
        <v>-850.78</v>
      </c>
      <c r="G103" s="77">
        <v>104.978891298674</v>
      </c>
      <c r="H103" s="77">
        <v>1314.44</v>
      </c>
      <c r="I103" s="77">
        <v>379.65</v>
      </c>
      <c r="J103" s="77">
        <v>934.79</v>
      </c>
      <c r="K103" s="77">
        <v>28.883022427802</v>
      </c>
      <c r="L103" s="77" t="s">
        <v>13</v>
      </c>
      <c r="M103" s="77">
        <v>108.36</v>
      </c>
      <c r="N103" s="77">
        <v>89.8</v>
      </c>
    </row>
    <row r="104" spans="1:14" s="15" customFormat="1" ht="13.7" customHeight="1" x14ac:dyDescent="0.25">
      <c r="A104" s="74"/>
      <c r="B104" s="75" t="s">
        <v>112</v>
      </c>
      <c r="C104" s="76">
        <v>12524033</v>
      </c>
      <c r="D104" s="77">
        <v>20058.04</v>
      </c>
      <c r="E104" s="77">
        <v>18262.080000000002</v>
      </c>
      <c r="F104" s="77">
        <v>1795.96</v>
      </c>
      <c r="G104" s="77">
        <v>91.046183974107095</v>
      </c>
      <c r="H104" s="77">
        <v>1542.92</v>
      </c>
      <c r="I104" s="77">
        <v>31.85</v>
      </c>
      <c r="J104" s="77">
        <v>1511.07</v>
      </c>
      <c r="K104" s="77">
        <v>2.0642677520545498</v>
      </c>
      <c r="L104" s="77" t="s">
        <v>13</v>
      </c>
      <c r="M104" s="77">
        <v>682.61</v>
      </c>
      <c r="N104" s="77">
        <v>231.98</v>
      </c>
    </row>
    <row r="105" spans="1:14" s="15" customFormat="1" ht="13.7" customHeight="1" x14ac:dyDescent="0.25">
      <c r="A105" s="74"/>
      <c r="B105" s="75" t="s">
        <v>113</v>
      </c>
      <c r="C105" s="76">
        <v>10818428</v>
      </c>
      <c r="D105" s="77">
        <v>18549.07</v>
      </c>
      <c r="E105" s="77">
        <v>15892.71</v>
      </c>
      <c r="F105" s="77">
        <v>2656.36</v>
      </c>
      <c r="G105" s="77">
        <v>85.679282034085801</v>
      </c>
      <c r="H105" s="77">
        <v>1426.85</v>
      </c>
      <c r="I105" s="77">
        <v>1085.8800000000001</v>
      </c>
      <c r="J105" s="77">
        <v>340.97</v>
      </c>
      <c r="K105" s="77">
        <v>76.103304481900693</v>
      </c>
      <c r="L105" s="77" t="s">
        <v>13</v>
      </c>
      <c r="M105" s="77">
        <v>539.22</v>
      </c>
      <c r="N105" s="77">
        <v>179.6</v>
      </c>
    </row>
    <row r="106" spans="1:14" s="15" customFormat="1" ht="13.7" customHeight="1" x14ac:dyDescent="0.25">
      <c r="A106" s="74"/>
      <c r="B106" s="75" t="s">
        <v>114</v>
      </c>
      <c r="C106" s="76">
        <v>12578773</v>
      </c>
      <c r="D106" s="77">
        <v>22259.52</v>
      </c>
      <c r="E106" s="77">
        <v>25124.46</v>
      </c>
      <c r="F106" s="77">
        <v>-2864.94</v>
      </c>
      <c r="G106" s="77">
        <v>112.87062793806901</v>
      </c>
      <c r="H106" s="77">
        <v>1712.27</v>
      </c>
      <c r="I106" s="77">
        <v>284.73</v>
      </c>
      <c r="J106" s="77">
        <v>1427.54</v>
      </c>
      <c r="K106" s="77">
        <v>16.6288027005087</v>
      </c>
      <c r="L106" s="77" t="s">
        <v>13</v>
      </c>
      <c r="M106" s="77">
        <v>1594.4</v>
      </c>
      <c r="N106" s="77">
        <v>539.02</v>
      </c>
    </row>
    <row r="107" spans="1:14" s="15" customFormat="1" ht="13.7" customHeight="1" x14ac:dyDescent="0.25">
      <c r="A107" s="74"/>
      <c r="B107" s="75" t="s">
        <v>115</v>
      </c>
      <c r="C107" s="76">
        <v>11991614</v>
      </c>
      <c r="D107" s="77">
        <v>16831.939999999999</v>
      </c>
      <c r="E107" s="77">
        <v>14477.01</v>
      </c>
      <c r="F107" s="77">
        <v>2354.9299999999998</v>
      </c>
      <c r="G107" s="77">
        <v>86.009158777894896</v>
      </c>
      <c r="H107" s="77">
        <v>1294.77</v>
      </c>
      <c r="I107" s="77">
        <v>1125.55</v>
      </c>
      <c r="J107" s="77">
        <v>169.22</v>
      </c>
      <c r="K107" s="77">
        <v>86.930497308402295</v>
      </c>
      <c r="L107" s="77" t="s">
        <v>13</v>
      </c>
      <c r="M107" s="77">
        <v>859.38</v>
      </c>
      <c r="N107" s="77">
        <v>138.1</v>
      </c>
    </row>
    <row r="108" spans="1:14" s="15" customFormat="1" ht="13.7" customHeight="1" x14ac:dyDescent="0.25">
      <c r="A108" s="74"/>
      <c r="B108" s="75" t="s">
        <v>116</v>
      </c>
      <c r="C108" s="76">
        <v>11094338</v>
      </c>
      <c r="D108" s="77">
        <v>16264.48</v>
      </c>
      <c r="E108" s="77">
        <v>17093.45</v>
      </c>
      <c r="F108" s="77">
        <v>-828.97</v>
      </c>
      <c r="G108" s="77">
        <v>105.09681219442599</v>
      </c>
      <c r="H108" s="77">
        <v>1251.1199999999999</v>
      </c>
      <c r="I108" s="77">
        <v>45.54</v>
      </c>
      <c r="J108" s="77">
        <v>1205.58</v>
      </c>
      <c r="K108" s="77">
        <v>3.6399386150009598</v>
      </c>
      <c r="L108" s="77" t="s">
        <v>13</v>
      </c>
      <c r="M108" s="77">
        <v>1891.72</v>
      </c>
      <c r="N108" s="77" t="s">
        <v>13</v>
      </c>
    </row>
    <row r="109" spans="1:14" s="15" customFormat="1" ht="13.7" customHeight="1" x14ac:dyDescent="0.25">
      <c r="A109" s="74"/>
      <c r="B109" s="75" t="s">
        <v>117</v>
      </c>
      <c r="C109" s="76">
        <v>12018761</v>
      </c>
      <c r="D109" s="77">
        <v>19165.89</v>
      </c>
      <c r="E109" s="77">
        <v>20758.87</v>
      </c>
      <c r="F109" s="77">
        <v>-1592.98</v>
      </c>
      <c r="G109" s="77">
        <v>108.311536797926</v>
      </c>
      <c r="H109" s="77">
        <v>1474.3</v>
      </c>
      <c r="I109" s="77">
        <v>945.9</v>
      </c>
      <c r="J109" s="77">
        <v>528.4</v>
      </c>
      <c r="K109" s="77">
        <v>64.159262022654801</v>
      </c>
      <c r="L109" s="77" t="s">
        <v>13</v>
      </c>
      <c r="M109" s="77">
        <v>632.55999999999995</v>
      </c>
      <c r="N109" s="77">
        <v>305.68</v>
      </c>
    </row>
    <row r="110" spans="1:14" s="15" customFormat="1" ht="13.7" customHeight="1" x14ac:dyDescent="0.25">
      <c r="A110" s="74"/>
      <c r="B110" s="75" t="s">
        <v>118</v>
      </c>
      <c r="C110" s="76">
        <v>11511206</v>
      </c>
      <c r="D110" s="77">
        <v>20376.419999999998</v>
      </c>
      <c r="E110" s="77">
        <v>21298.66</v>
      </c>
      <c r="F110" s="77">
        <v>-922.24</v>
      </c>
      <c r="G110" s="77">
        <v>104.526015855582</v>
      </c>
      <c r="H110" s="77">
        <v>1567.41</v>
      </c>
      <c r="I110" s="77">
        <v>624.01</v>
      </c>
      <c r="J110" s="77">
        <v>943.4</v>
      </c>
      <c r="K110" s="77">
        <v>39.811536228555397</v>
      </c>
      <c r="L110" s="77" t="s">
        <v>13</v>
      </c>
      <c r="M110" s="77">
        <v>772.9</v>
      </c>
      <c r="N110" s="77">
        <v>79.14</v>
      </c>
    </row>
    <row r="111" spans="1:14" s="15" customFormat="1" ht="13.7" customHeight="1" x14ac:dyDescent="0.25">
      <c r="A111" s="74"/>
      <c r="B111" s="75" t="s">
        <v>119</v>
      </c>
      <c r="C111" s="76">
        <v>10818664</v>
      </c>
      <c r="D111" s="77">
        <v>20114.259999999998</v>
      </c>
      <c r="E111" s="77">
        <v>20910.63</v>
      </c>
      <c r="F111" s="77">
        <v>-796.37</v>
      </c>
      <c r="G111" s="77">
        <v>103.95923091378999</v>
      </c>
      <c r="H111" s="77">
        <v>1547.25</v>
      </c>
      <c r="I111" s="77">
        <v>641.27</v>
      </c>
      <c r="J111" s="77">
        <v>905.98</v>
      </c>
      <c r="K111" s="77">
        <v>41.445790919373103</v>
      </c>
      <c r="L111" s="77" t="s">
        <v>13</v>
      </c>
      <c r="M111" s="77">
        <v>596.48</v>
      </c>
      <c r="N111" s="77">
        <v>490.72</v>
      </c>
    </row>
    <row r="112" spans="1:14" s="15" customFormat="1" ht="13.7" customHeight="1" x14ac:dyDescent="0.25">
      <c r="A112" s="74"/>
      <c r="B112" s="75" t="s">
        <v>120</v>
      </c>
      <c r="C112" s="76">
        <v>10885040</v>
      </c>
      <c r="D112" s="77">
        <v>18334.39</v>
      </c>
      <c r="E112" s="77">
        <v>19063.169999999998</v>
      </c>
      <c r="F112" s="77">
        <v>-728.78</v>
      </c>
      <c r="G112" s="77">
        <v>103.974934535591</v>
      </c>
      <c r="H112" s="77">
        <v>1410.34</v>
      </c>
      <c r="I112" s="77">
        <v>706.79</v>
      </c>
      <c r="J112" s="77">
        <v>703.55</v>
      </c>
      <c r="K112" s="77">
        <v>50.114865918856502</v>
      </c>
      <c r="L112" s="77" t="s">
        <v>13</v>
      </c>
      <c r="M112" s="77">
        <v>179.92</v>
      </c>
      <c r="N112" s="77">
        <v>126.08</v>
      </c>
    </row>
    <row r="113" spans="1:14" s="15" customFormat="1" ht="13.7" customHeight="1" x14ac:dyDescent="0.25">
      <c r="A113" s="74"/>
      <c r="B113" s="75" t="s">
        <v>121</v>
      </c>
      <c r="C113" s="76">
        <v>11069236</v>
      </c>
      <c r="D113" s="77">
        <v>18241.66</v>
      </c>
      <c r="E113" s="77">
        <v>9114.9699999999993</v>
      </c>
      <c r="F113" s="77">
        <v>9126.69</v>
      </c>
      <c r="G113" s="77">
        <v>49.967875730607901</v>
      </c>
      <c r="H113" s="77">
        <v>1403.2</v>
      </c>
      <c r="I113" s="77" t="s">
        <v>13</v>
      </c>
      <c r="J113" s="77">
        <v>1403.2</v>
      </c>
      <c r="K113" s="77" t="s">
        <v>13</v>
      </c>
      <c r="L113" s="77" t="s">
        <v>13</v>
      </c>
      <c r="M113" s="77">
        <v>767.45</v>
      </c>
      <c r="N113" s="77">
        <v>14.74</v>
      </c>
    </row>
    <row r="114" spans="1:14" s="15" customFormat="1" ht="13.7" customHeight="1" x14ac:dyDescent="0.25">
      <c r="A114" s="74"/>
      <c r="B114" s="75" t="s">
        <v>122</v>
      </c>
      <c r="C114" s="76">
        <v>11315480</v>
      </c>
      <c r="D114" s="77">
        <v>33893.4</v>
      </c>
      <c r="E114" s="77">
        <v>21999.53</v>
      </c>
      <c r="F114" s="77">
        <v>11893.87</v>
      </c>
      <c r="G114" s="77">
        <v>64.908005688423103</v>
      </c>
      <c r="H114" s="77">
        <v>2607.1799999999998</v>
      </c>
      <c r="I114" s="77">
        <v>2495.15</v>
      </c>
      <c r="J114" s="77">
        <v>112.03</v>
      </c>
      <c r="K114" s="77">
        <v>95.703020121357198</v>
      </c>
      <c r="L114" s="77" t="s">
        <v>13</v>
      </c>
      <c r="M114" s="77">
        <v>427.7</v>
      </c>
      <c r="N114" s="77">
        <v>359.42</v>
      </c>
    </row>
    <row r="115" spans="1:14" s="15" customFormat="1" ht="13.7" customHeight="1" x14ac:dyDescent="0.25">
      <c r="A115" s="74"/>
      <c r="B115" s="75" t="s">
        <v>123</v>
      </c>
      <c r="C115" s="76">
        <v>11038359</v>
      </c>
      <c r="D115" s="77">
        <v>14487.88</v>
      </c>
      <c r="E115" s="77">
        <v>10234.92</v>
      </c>
      <c r="F115" s="77">
        <v>4252.96</v>
      </c>
      <c r="G115" s="77">
        <v>70.644704401195995</v>
      </c>
      <c r="H115" s="77">
        <v>1114.45</v>
      </c>
      <c r="I115" s="77">
        <v>402.24</v>
      </c>
      <c r="J115" s="77">
        <v>712.21</v>
      </c>
      <c r="K115" s="77">
        <v>36.093140113957602</v>
      </c>
      <c r="L115" s="77" t="s">
        <v>13</v>
      </c>
      <c r="M115" s="77">
        <v>6.32</v>
      </c>
      <c r="N115" s="77" t="s">
        <v>13</v>
      </c>
    </row>
    <row r="116" spans="1:14" s="15" customFormat="1" ht="13.7" customHeight="1" x14ac:dyDescent="0.25">
      <c r="A116" s="74"/>
      <c r="B116" s="75" t="s">
        <v>124</v>
      </c>
      <c r="C116" s="76">
        <v>10917337</v>
      </c>
      <c r="D116" s="77">
        <v>8428.01</v>
      </c>
      <c r="E116" s="77">
        <v>6666.44</v>
      </c>
      <c r="F116" s="77">
        <v>1761.57</v>
      </c>
      <c r="G116" s="77">
        <v>79.098624705001498</v>
      </c>
      <c r="H116" s="77">
        <v>648.30999999999995</v>
      </c>
      <c r="I116" s="77">
        <v>31.85</v>
      </c>
      <c r="J116" s="77">
        <v>616.46</v>
      </c>
      <c r="K116" s="77">
        <v>4.9127732103469004</v>
      </c>
      <c r="L116" s="77" t="s">
        <v>13</v>
      </c>
      <c r="M116" s="77">
        <v>848.68</v>
      </c>
      <c r="N116" s="77">
        <v>14.74</v>
      </c>
    </row>
    <row r="117" spans="1:14" s="15" customFormat="1" ht="13.7" customHeight="1" x14ac:dyDescent="0.25">
      <c r="A117" s="74"/>
      <c r="B117" s="75" t="s">
        <v>125</v>
      </c>
      <c r="C117" s="76">
        <v>10873781</v>
      </c>
      <c r="D117" s="77">
        <v>60160.98</v>
      </c>
      <c r="E117" s="77">
        <v>50035.48</v>
      </c>
      <c r="F117" s="77">
        <v>10125.5</v>
      </c>
      <c r="G117" s="77">
        <v>83.169323372059395</v>
      </c>
      <c r="H117" s="77">
        <v>4627.76</v>
      </c>
      <c r="I117" s="77">
        <v>1185.69</v>
      </c>
      <c r="J117" s="77">
        <v>3442.07</v>
      </c>
      <c r="K117" s="77">
        <v>25.621250885957799</v>
      </c>
      <c r="L117" s="77" t="s">
        <v>13</v>
      </c>
      <c r="M117" s="77">
        <v>278.44</v>
      </c>
      <c r="N117" s="77">
        <v>215.88</v>
      </c>
    </row>
    <row r="118" spans="1:14" s="15" customFormat="1" ht="13.7" customHeight="1" x14ac:dyDescent="0.25">
      <c r="A118" s="74"/>
      <c r="B118" s="75" t="s">
        <v>126</v>
      </c>
      <c r="C118" s="76">
        <v>11040770</v>
      </c>
      <c r="D118" s="77">
        <v>20653.22</v>
      </c>
      <c r="E118" s="77">
        <v>11070.38</v>
      </c>
      <c r="F118" s="77">
        <v>9582.84</v>
      </c>
      <c r="G118" s="77">
        <v>53.601230219791397</v>
      </c>
      <c r="H118" s="77">
        <v>1588.71</v>
      </c>
      <c r="I118" s="77">
        <v>185.91</v>
      </c>
      <c r="J118" s="77">
        <v>1402.8</v>
      </c>
      <c r="K118" s="77">
        <v>11.701946862548899</v>
      </c>
      <c r="L118" s="77" t="s">
        <v>13</v>
      </c>
      <c r="M118" s="77">
        <v>156.63999999999999</v>
      </c>
      <c r="N118" s="77">
        <v>134.02000000000001</v>
      </c>
    </row>
    <row r="119" spans="1:14" s="15" customFormat="1" ht="13.7" customHeight="1" x14ac:dyDescent="0.25">
      <c r="A119" s="74"/>
      <c r="B119" s="75" t="s">
        <v>127</v>
      </c>
      <c r="C119" s="76">
        <v>10938150</v>
      </c>
      <c r="D119" s="77">
        <v>15022.5</v>
      </c>
      <c r="E119" s="77">
        <v>13725.45</v>
      </c>
      <c r="F119" s="77">
        <v>1297.05</v>
      </c>
      <c r="G119" s="77">
        <v>91.365951073389894</v>
      </c>
      <c r="H119" s="77">
        <v>1155.58</v>
      </c>
      <c r="I119" s="77">
        <v>194.79</v>
      </c>
      <c r="J119" s="77">
        <v>960.79</v>
      </c>
      <c r="K119" s="77">
        <v>16.8564703438966</v>
      </c>
      <c r="L119" s="77" t="s">
        <v>13</v>
      </c>
      <c r="M119" s="77">
        <v>526.09</v>
      </c>
      <c r="N119" s="77">
        <v>14.74</v>
      </c>
    </row>
    <row r="120" spans="1:14" s="15" customFormat="1" ht="13.7" customHeight="1" x14ac:dyDescent="0.25">
      <c r="A120" s="74"/>
      <c r="B120" s="75" t="s">
        <v>128</v>
      </c>
      <c r="C120" s="76">
        <v>11123102</v>
      </c>
      <c r="D120" s="77">
        <v>48357.25</v>
      </c>
      <c r="E120" s="77">
        <v>50578.81</v>
      </c>
      <c r="F120" s="77">
        <v>-2221.56</v>
      </c>
      <c r="G120" s="77">
        <v>104.594057767967</v>
      </c>
      <c r="H120" s="77">
        <v>3719.79</v>
      </c>
      <c r="I120" s="77">
        <v>3116.49</v>
      </c>
      <c r="J120" s="77">
        <v>603.29999999999995</v>
      </c>
      <c r="K120" s="77">
        <v>83.781342495140805</v>
      </c>
      <c r="L120" s="77" t="s">
        <v>13</v>
      </c>
      <c r="M120" s="77">
        <v>3274.15</v>
      </c>
      <c r="N120" s="77">
        <v>851.28</v>
      </c>
    </row>
    <row r="121" spans="1:14" s="15" customFormat="1" ht="13.7" customHeight="1" x14ac:dyDescent="0.25">
      <c r="A121" s="74"/>
      <c r="B121" s="75" t="s">
        <v>129</v>
      </c>
      <c r="C121" s="76">
        <v>10265082</v>
      </c>
      <c r="D121" s="77">
        <v>21137.65</v>
      </c>
      <c r="E121" s="77">
        <v>22325.59</v>
      </c>
      <c r="F121" s="77">
        <v>-1187.94</v>
      </c>
      <c r="G121" s="77">
        <v>105.620019254742</v>
      </c>
      <c r="H121" s="77">
        <v>1625.98</v>
      </c>
      <c r="I121" s="77">
        <v>918.72</v>
      </c>
      <c r="J121" s="77">
        <v>707.26</v>
      </c>
      <c r="K121" s="77">
        <v>56.502540006642199</v>
      </c>
      <c r="L121" s="77" t="s">
        <v>13</v>
      </c>
      <c r="M121" s="77">
        <v>819.28</v>
      </c>
      <c r="N121" s="77">
        <v>91.16</v>
      </c>
    </row>
    <row r="122" spans="1:14" s="15" customFormat="1" ht="13.7" customHeight="1" x14ac:dyDescent="0.25">
      <c r="A122" s="74"/>
      <c r="B122" s="75" t="s">
        <v>130</v>
      </c>
      <c r="C122" s="76">
        <v>11353380</v>
      </c>
      <c r="D122" s="77">
        <v>16774.41</v>
      </c>
      <c r="E122" s="77">
        <v>12242.11</v>
      </c>
      <c r="F122" s="77">
        <v>4532.3</v>
      </c>
      <c r="G122" s="77">
        <v>72.980867881493296</v>
      </c>
      <c r="H122" s="77">
        <v>1290.3399999999999</v>
      </c>
      <c r="I122" s="77">
        <v>625.53</v>
      </c>
      <c r="J122" s="77">
        <v>664.81</v>
      </c>
      <c r="K122" s="77">
        <v>48.477920548072603</v>
      </c>
      <c r="L122" s="77" t="s">
        <v>13</v>
      </c>
      <c r="M122" s="77">
        <v>1380.32</v>
      </c>
      <c r="N122" s="77">
        <v>431.76</v>
      </c>
    </row>
    <row r="123" spans="1:14" s="15" customFormat="1" ht="13.7" customHeight="1" x14ac:dyDescent="0.25">
      <c r="A123" s="74"/>
      <c r="B123" s="75" t="s">
        <v>131</v>
      </c>
      <c r="C123" s="76">
        <v>10823464</v>
      </c>
      <c r="D123" s="77">
        <v>30090.46</v>
      </c>
      <c r="E123" s="77">
        <v>31476.560000000001</v>
      </c>
      <c r="F123" s="77">
        <v>-1386.1</v>
      </c>
      <c r="G123" s="77">
        <v>104.60644337108801</v>
      </c>
      <c r="H123" s="77">
        <v>2314.65</v>
      </c>
      <c r="I123" s="77">
        <v>944.05</v>
      </c>
      <c r="J123" s="77">
        <v>1370.6</v>
      </c>
      <c r="K123" s="77">
        <v>40.785863953513498</v>
      </c>
      <c r="L123" s="77" t="s">
        <v>13</v>
      </c>
      <c r="M123" s="77">
        <v>463.31</v>
      </c>
      <c r="N123" s="77">
        <v>226.54</v>
      </c>
    </row>
    <row r="124" spans="1:14" s="15" customFormat="1" ht="13.7" customHeight="1" x14ac:dyDescent="0.25">
      <c r="A124" s="74"/>
      <c r="B124" s="75" t="s">
        <v>132</v>
      </c>
      <c r="C124" s="76">
        <v>11105127</v>
      </c>
      <c r="D124" s="77">
        <v>19079.63</v>
      </c>
      <c r="E124" s="77">
        <v>12118.19</v>
      </c>
      <c r="F124" s="77">
        <v>6961.44</v>
      </c>
      <c r="G124" s="77">
        <v>63.513757866373702</v>
      </c>
      <c r="H124" s="77">
        <v>1467.67</v>
      </c>
      <c r="I124" s="77">
        <v>620.79999999999995</v>
      </c>
      <c r="J124" s="77">
        <v>846.87</v>
      </c>
      <c r="K124" s="77">
        <v>42.298336819584797</v>
      </c>
      <c r="L124" s="77" t="s">
        <v>13</v>
      </c>
      <c r="M124" s="77">
        <v>166.96</v>
      </c>
      <c r="N124" s="77">
        <v>45.58</v>
      </c>
    </row>
    <row r="125" spans="1:14" s="15" customFormat="1" ht="13.7" customHeight="1" x14ac:dyDescent="0.25">
      <c r="A125" s="74"/>
      <c r="B125" s="75" t="s">
        <v>133</v>
      </c>
      <c r="C125" s="76">
        <v>10870400</v>
      </c>
      <c r="D125" s="77">
        <v>9303.9</v>
      </c>
      <c r="E125" s="77">
        <v>7180.13</v>
      </c>
      <c r="F125" s="77">
        <v>2123.77</v>
      </c>
      <c r="G125" s="77">
        <v>77.173335912896704</v>
      </c>
      <c r="H125" s="77">
        <v>715.69</v>
      </c>
      <c r="I125" s="77" t="s">
        <v>13</v>
      </c>
      <c r="J125" s="77">
        <v>715.69</v>
      </c>
      <c r="K125" s="77" t="s">
        <v>13</v>
      </c>
      <c r="L125" s="77" t="s">
        <v>13</v>
      </c>
      <c r="M125" s="77">
        <v>608.70000000000005</v>
      </c>
      <c r="N125" s="77" t="s">
        <v>13</v>
      </c>
    </row>
    <row r="126" spans="1:14" s="15" customFormat="1" ht="13.7" customHeight="1" x14ac:dyDescent="0.25">
      <c r="A126" s="74"/>
      <c r="B126" s="75" t="s">
        <v>134</v>
      </c>
      <c r="C126" s="76">
        <v>10910387</v>
      </c>
      <c r="D126" s="77">
        <v>91861.31</v>
      </c>
      <c r="E126" s="77">
        <v>90476.86</v>
      </c>
      <c r="F126" s="77">
        <v>1384.45</v>
      </c>
      <c r="G126" s="77">
        <v>98.492891076776502</v>
      </c>
      <c r="H126" s="77">
        <v>7066.27</v>
      </c>
      <c r="I126" s="77">
        <v>10724.62</v>
      </c>
      <c r="J126" s="77">
        <v>-3658.35</v>
      </c>
      <c r="K126" s="77">
        <v>151.77200984394901</v>
      </c>
      <c r="L126" s="77" t="s">
        <v>13</v>
      </c>
      <c r="M126" s="77">
        <v>9426.07</v>
      </c>
      <c r="N126" s="77">
        <v>1248.1199999999999</v>
      </c>
    </row>
    <row r="127" spans="1:14" s="15" customFormat="1" ht="13.7" customHeight="1" x14ac:dyDescent="0.25">
      <c r="A127" s="74"/>
      <c r="B127" s="75" t="s">
        <v>135</v>
      </c>
      <c r="C127" s="76">
        <v>10432048</v>
      </c>
      <c r="D127" s="77">
        <v>57522.8</v>
      </c>
      <c r="E127" s="77">
        <v>66340.3</v>
      </c>
      <c r="F127" s="77">
        <v>-8817.5</v>
      </c>
      <c r="G127" s="77">
        <v>115.328704444151</v>
      </c>
      <c r="H127" s="77">
        <v>4424.83</v>
      </c>
      <c r="I127" s="77">
        <v>2471.63</v>
      </c>
      <c r="J127" s="77">
        <v>1953.2</v>
      </c>
      <c r="K127" s="77">
        <v>55.858191162146298</v>
      </c>
      <c r="L127" s="77" t="s">
        <v>13</v>
      </c>
      <c r="M127" s="77">
        <v>1610.1</v>
      </c>
      <c r="N127" s="77">
        <v>1075.0999999999999</v>
      </c>
    </row>
    <row r="128" spans="1:14" s="15" customFormat="1" ht="13.7" customHeight="1" x14ac:dyDescent="0.25">
      <c r="A128" s="74"/>
      <c r="B128" s="75" t="s">
        <v>136</v>
      </c>
      <c r="C128" s="76">
        <v>12269061</v>
      </c>
      <c r="D128" s="77">
        <v>16325.42</v>
      </c>
      <c r="E128" s="77">
        <v>13325.04</v>
      </c>
      <c r="F128" s="77">
        <v>3000.38</v>
      </c>
      <c r="G128" s="77">
        <v>81.621422297251797</v>
      </c>
      <c r="H128" s="77">
        <v>1255.81</v>
      </c>
      <c r="I128" s="77">
        <v>224.29</v>
      </c>
      <c r="J128" s="77">
        <v>1031.52</v>
      </c>
      <c r="K128" s="77">
        <v>17.860185856140699</v>
      </c>
      <c r="L128" s="77" t="s">
        <v>13</v>
      </c>
      <c r="M128" s="77">
        <v>850.54</v>
      </c>
      <c r="N128" s="77">
        <v>168.94</v>
      </c>
    </row>
    <row r="129" spans="1:14" s="15" customFormat="1" ht="13.7" customHeight="1" x14ac:dyDescent="0.25">
      <c r="A129" s="74"/>
      <c r="B129" s="75" t="s">
        <v>137</v>
      </c>
      <c r="C129" s="76">
        <v>11741596</v>
      </c>
      <c r="D129" s="77">
        <v>17062.419999999998</v>
      </c>
      <c r="E129" s="77">
        <v>15962.72</v>
      </c>
      <c r="F129" s="77">
        <v>1099.7</v>
      </c>
      <c r="G129" s="77">
        <v>93.554841575813995</v>
      </c>
      <c r="H129" s="77">
        <v>1312.49</v>
      </c>
      <c r="I129" s="77" t="s">
        <v>13</v>
      </c>
      <c r="J129" s="77">
        <v>1312.49</v>
      </c>
      <c r="K129" s="77" t="s">
        <v>13</v>
      </c>
      <c r="L129" s="77" t="s">
        <v>13</v>
      </c>
      <c r="M129" s="77">
        <v>147.36000000000001</v>
      </c>
      <c r="N129" s="77">
        <v>29.48</v>
      </c>
    </row>
    <row r="130" spans="1:14" s="15" customFormat="1" ht="13.7" customHeight="1" x14ac:dyDescent="0.25">
      <c r="A130" s="74"/>
      <c r="B130" s="75" t="s">
        <v>138</v>
      </c>
      <c r="C130" s="76">
        <v>10821229</v>
      </c>
      <c r="D130" s="77">
        <v>14991.21</v>
      </c>
      <c r="E130" s="77">
        <v>11663.25</v>
      </c>
      <c r="F130" s="77">
        <v>3327.96</v>
      </c>
      <c r="G130" s="77">
        <v>77.800591146411804</v>
      </c>
      <c r="H130" s="77">
        <v>1153.17</v>
      </c>
      <c r="I130" s="77" t="s">
        <v>13</v>
      </c>
      <c r="J130" s="77">
        <v>1153.17</v>
      </c>
      <c r="K130" s="77" t="s">
        <v>13</v>
      </c>
      <c r="L130" s="77" t="s">
        <v>13</v>
      </c>
      <c r="M130" s="77">
        <v>228.66</v>
      </c>
      <c r="N130" s="77" t="s">
        <v>13</v>
      </c>
    </row>
    <row r="131" spans="1:14" s="15" customFormat="1" ht="13.7" customHeight="1" x14ac:dyDescent="0.25">
      <c r="A131" s="74"/>
      <c r="B131" s="75" t="s">
        <v>139</v>
      </c>
      <c r="C131" s="76">
        <v>11813657</v>
      </c>
      <c r="D131" s="77">
        <v>14605.79</v>
      </c>
      <c r="E131" s="77">
        <v>13955.09</v>
      </c>
      <c r="F131" s="77">
        <v>650.70000000000005</v>
      </c>
      <c r="G131" s="77">
        <v>95.544917460815199</v>
      </c>
      <c r="H131" s="77">
        <v>1123.52</v>
      </c>
      <c r="I131" s="77">
        <v>1522.75</v>
      </c>
      <c r="J131" s="77">
        <v>-399.23</v>
      </c>
      <c r="K131" s="77">
        <v>135.533857875249</v>
      </c>
      <c r="L131" s="77" t="s">
        <v>13</v>
      </c>
      <c r="M131" s="77">
        <v>56.47</v>
      </c>
      <c r="N131" s="77">
        <v>29.48</v>
      </c>
    </row>
    <row r="132" spans="1:14" s="15" customFormat="1" ht="13.7" customHeight="1" x14ac:dyDescent="0.25">
      <c r="A132" s="74"/>
      <c r="B132" s="75" t="s">
        <v>140</v>
      </c>
      <c r="C132" s="76">
        <v>10907132</v>
      </c>
      <c r="D132" s="77">
        <v>24859.39</v>
      </c>
      <c r="E132" s="77">
        <v>23409.67</v>
      </c>
      <c r="F132" s="77">
        <v>1449.72</v>
      </c>
      <c r="G132" s="77">
        <v>94.168320300699307</v>
      </c>
      <c r="H132" s="77">
        <v>1912.26</v>
      </c>
      <c r="I132" s="77">
        <v>620.04</v>
      </c>
      <c r="J132" s="77">
        <v>1292.22</v>
      </c>
      <c r="K132" s="77">
        <v>32.424461108845001</v>
      </c>
      <c r="L132" s="77" t="s">
        <v>13</v>
      </c>
      <c r="M132" s="77">
        <v>786.13</v>
      </c>
      <c r="N132" s="77">
        <v>14.74</v>
      </c>
    </row>
    <row r="133" spans="1:14" s="15" customFormat="1" ht="13.7" customHeight="1" x14ac:dyDescent="0.25">
      <c r="A133" s="74"/>
      <c r="B133" s="75" t="s">
        <v>141</v>
      </c>
      <c r="C133" s="76">
        <v>10714427</v>
      </c>
      <c r="D133" s="77">
        <v>83809.37</v>
      </c>
      <c r="E133" s="77">
        <v>99541.95</v>
      </c>
      <c r="F133" s="77">
        <v>-15732.58</v>
      </c>
      <c r="G133" s="77">
        <v>118.771862859726</v>
      </c>
      <c r="H133" s="77">
        <v>6446.87</v>
      </c>
      <c r="I133" s="77">
        <v>1401.67</v>
      </c>
      <c r="J133" s="77">
        <v>5045.2</v>
      </c>
      <c r="K133" s="77">
        <v>21.7418685346533</v>
      </c>
      <c r="L133" s="77" t="s">
        <v>13</v>
      </c>
      <c r="M133" s="77">
        <v>41.72</v>
      </c>
      <c r="N133" s="77">
        <v>29.48</v>
      </c>
    </row>
    <row r="134" spans="1:14" s="15" customFormat="1" ht="13.7" customHeight="1" x14ac:dyDescent="0.25">
      <c r="A134" s="74"/>
      <c r="B134" s="75" t="s">
        <v>142</v>
      </c>
      <c r="C134" s="76">
        <v>10424244</v>
      </c>
      <c r="D134" s="77">
        <v>38084.6</v>
      </c>
      <c r="E134" s="77">
        <v>41792.58</v>
      </c>
      <c r="F134" s="77">
        <v>-3707.98</v>
      </c>
      <c r="G134" s="77">
        <v>109.736166324446</v>
      </c>
      <c r="H134" s="77">
        <v>2929.59</v>
      </c>
      <c r="I134" s="77">
        <v>2310.77</v>
      </c>
      <c r="J134" s="77">
        <v>618.82000000000005</v>
      </c>
      <c r="K134" s="77">
        <v>78.876907690154596</v>
      </c>
      <c r="L134" s="77" t="s">
        <v>13</v>
      </c>
      <c r="M134" s="77">
        <v>2945.31</v>
      </c>
      <c r="N134" s="77">
        <v>1500.28</v>
      </c>
    </row>
    <row r="135" spans="1:14" s="15" customFormat="1" ht="13.7" customHeight="1" x14ac:dyDescent="0.25">
      <c r="A135" s="74"/>
      <c r="B135" s="75" t="s">
        <v>143</v>
      </c>
      <c r="C135" s="76">
        <v>12040571</v>
      </c>
      <c r="D135" s="77">
        <v>330753.09999999998</v>
      </c>
      <c r="E135" s="77">
        <v>331997.23</v>
      </c>
      <c r="F135" s="77">
        <v>-1244.1300000000001</v>
      </c>
      <c r="G135" s="77">
        <v>100.376150669487</v>
      </c>
      <c r="H135" s="77">
        <v>27082.82</v>
      </c>
      <c r="I135" s="77">
        <v>12411.1</v>
      </c>
      <c r="J135" s="77">
        <v>14671.72</v>
      </c>
      <c r="K135" s="77">
        <v>45.8264685878354</v>
      </c>
      <c r="L135" s="77" t="s">
        <v>13</v>
      </c>
      <c r="M135" s="77">
        <v>20385.73</v>
      </c>
      <c r="N135" s="77">
        <v>3183.1</v>
      </c>
    </row>
    <row r="136" spans="1:14" s="15" customFormat="1" ht="13.7" customHeight="1" x14ac:dyDescent="0.25">
      <c r="A136" s="74"/>
      <c r="B136" s="75" t="s">
        <v>144</v>
      </c>
      <c r="C136" s="76">
        <v>11979286</v>
      </c>
      <c r="D136" s="77">
        <v>33355.51</v>
      </c>
      <c r="E136" s="77">
        <v>31503.77</v>
      </c>
      <c r="F136" s="77">
        <v>1851.74</v>
      </c>
      <c r="G136" s="77">
        <v>94.448473430626606</v>
      </c>
      <c r="H136" s="77">
        <v>2565.81</v>
      </c>
      <c r="I136" s="77">
        <v>2151.25</v>
      </c>
      <c r="J136" s="77">
        <v>414.56</v>
      </c>
      <c r="K136" s="77">
        <v>83.8429190002377</v>
      </c>
      <c r="L136" s="77" t="s">
        <v>13</v>
      </c>
      <c r="M136" s="77">
        <v>769.28</v>
      </c>
      <c r="N136" s="77">
        <v>532.22</v>
      </c>
    </row>
    <row r="137" spans="1:14" s="15" customFormat="1" ht="13.7" customHeight="1" x14ac:dyDescent="0.25">
      <c r="A137" s="74"/>
      <c r="B137" s="75" t="s">
        <v>145</v>
      </c>
      <c r="C137" s="76">
        <v>12552070</v>
      </c>
      <c r="D137" s="77">
        <v>16464.87</v>
      </c>
      <c r="E137" s="77">
        <v>18620.13</v>
      </c>
      <c r="F137" s="77">
        <v>-2155.2600000000002</v>
      </c>
      <c r="G137" s="77">
        <v>113.090051728316</v>
      </c>
      <c r="H137" s="77">
        <v>1266.53</v>
      </c>
      <c r="I137" s="77">
        <v>31.85</v>
      </c>
      <c r="J137" s="77">
        <v>1234.68</v>
      </c>
      <c r="K137" s="77">
        <v>2.51474501196182</v>
      </c>
      <c r="L137" s="77" t="s">
        <v>13</v>
      </c>
      <c r="M137" s="77">
        <v>6.32</v>
      </c>
      <c r="N137" s="77" t="s">
        <v>13</v>
      </c>
    </row>
    <row r="138" spans="1:14" s="15" customFormat="1" ht="13.7" customHeight="1" x14ac:dyDescent="0.25">
      <c r="A138" s="74"/>
      <c r="B138" s="75" t="s">
        <v>146</v>
      </c>
      <c r="C138" s="76">
        <v>11314753</v>
      </c>
      <c r="D138" s="77">
        <v>37656.92</v>
      </c>
      <c r="E138" s="77">
        <v>31243.17</v>
      </c>
      <c r="F138" s="77">
        <v>6413.75</v>
      </c>
      <c r="G138" s="77">
        <v>82.967937898266797</v>
      </c>
      <c r="H138" s="77">
        <v>2896.68</v>
      </c>
      <c r="I138" s="77">
        <v>984.43</v>
      </c>
      <c r="J138" s="77">
        <v>1912.25</v>
      </c>
      <c r="K138" s="77">
        <v>33.984768769764003</v>
      </c>
      <c r="L138" s="77" t="s">
        <v>13</v>
      </c>
      <c r="M138" s="77">
        <v>1189.1199999999999</v>
      </c>
      <c r="N138" s="77">
        <v>319.06</v>
      </c>
    </row>
    <row r="139" spans="1:14" s="15" customFormat="1" ht="13.7" customHeight="1" x14ac:dyDescent="0.25">
      <c r="A139" s="74"/>
      <c r="B139" s="75" t="s">
        <v>147</v>
      </c>
      <c r="C139" s="76">
        <v>11414756</v>
      </c>
      <c r="D139" s="77">
        <v>17145.68</v>
      </c>
      <c r="E139" s="77">
        <v>11113.09</v>
      </c>
      <c r="F139" s="77">
        <v>6032.59</v>
      </c>
      <c r="G139" s="77">
        <v>64.815685350478901</v>
      </c>
      <c r="H139" s="77">
        <v>1318.9</v>
      </c>
      <c r="I139" s="77">
        <v>792.84</v>
      </c>
      <c r="J139" s="77">
        <v>526.05999999999995</v>
      </c>
      <c r="K139" s="77">
        <v>60.113731139586001</v>
      </c>
      <c r="L139" s="77" t="s">
        <v>13</v>
      </c>
      <c r="M139" s="77">
        <v>710.98</v>
      </c>
      <c r="N139" s="77">
        <v>46.94</v>
      </c>
    </row>
    <row r="140" spans="1:14" s="15" customFormat="1" ht="13.7" customHeight="1" x14ac:dyDescent="0.25">
      <c r="A140" s="74"/>
      <c r="B140" s="75" t="s">
        <v>148</v>
      </c>
      <c r="C140" s="76">
        <v>12228139</v>
      </c>
      <c r="D140" s="77">
        <v>16770.87</v>
      </c>
      <c r="E140" s="77">
        <v>15269.38</v>
      </c>
      <c r="F140" s="77">
        <v>1501.49</v>
      </c>
      <c r="G140" s="77">
        <v>91.047035723251099</v>
      </c>
      <c r="H140" s="77">
        <v>1290.06</v>
      </c>
      <c r="I140" s="77">
        <v>445.45</v>
      </c>
      <c r="J140" s="77">
        <v>844.61</v>
      </c>
      <c r="K140" s="77">
        <v>34.529401733252698</v>
      </c>
      <c r="L140" s="77" t="s">
        <v>13</v>
      </c>
      <c r="M140" s="77">
        <v>400.66</v>
      </c>
      <c r="N140" s="77">
        <v>285.5</v>
      </c>
    </row>
    <row r="141" spans="1:14" s="15" customFormat="1" ht="13.7" customHeight="1" x14ac:dyDescent="0.25">
      <c r="A141" s="74"/>
      <c r="B141" s="75" t="s">
        <v>149</v>
      </c>
      <c r="C141" s="76">
        <v>10522248</v>
      </c>
      <c r="D141" s="77">
        <v>18094.240000000002</v>
      </c>
      <c r="E141" s="77">
        <v>13086.89</v>
      </c>
      <c r="F141" s="77">
        <v>5007.3500000000004</v>
      </c>
      <c r="G141" s="77">
        <v>72.326276207234997</v>
      </c>
      <c r="H141" s="77">
        <v>1391.87</v>
      </c>
      <c r="I141" s="77">
        <v>659.82</v>
      </c>
      <c r="J141" s="77">
        <v>732.05</v>
      </c>
      <c r="K141" s="77">
        <v>47.405289287074197</v>
      </c>
      <c r="L141" s="77" t="s">
        <v>13</v>
      </c>
      <c r="M141" s="77">
        <v>300.99</v>
      </c>
      <c r="N141" s="77">
        <v>105.9</v>
      </c>
    </row>
    <row r="142" spans="1:14" s="15" customFormat="1" ht="13.7" customHeight="1" x14ac:dyDescent="0.25">
      <c r="A142" s="74"/>
      <c r="B142" s="75" t="s">
        <v>150</v>
      </c>
      <c r="C142" s="76">
        <v>10824898</v>
      </c>
      <c r="D142" s="77">
        <v>59890.86</v>
      </c>
      <c r="E142" s="77">
        <v>46923.54</v>
      </c>
      <c r="F142" s="77">
        <v>12967.32</v>
      </c>
      <c r="G142" s="77">
        <v>78.348415768282507</v>
      </c>
      <c r="H142" s="77">
        <v>4606.9799999999996</v>
      </c>
      <c r="I142" s="77">
        <v>2684.08</v>
      </c>
      <c r="J142" s="77">
        <v>1922.9</v>
      </c>
      <c r="K142" s="77">
        <v>58.261160239462697</v>
      </c>
      <c r="L142" s="77" t="s">
        <v>13</v>
      </c>
      <c r="M142" s="77">
        <v>1385.95</v>
      </c>
      <c r="N142" s="77">
        <v>150.12</v>
      </c>
    </row>
    <row r="143" spans="1:14" s="15" customFormat="1" ht="13.7" customHeight="1" x14ac:dyDescent="0.25">
      <c r="A143" s="74"/>
      <c r="B143" s="75" t="s">
        <v>151</v>
      </c>
      <c r="C143" s="76">
        <v>10824794</v>
      </c>
      <c r="D143" s="77">
        <v>57377.54</v>
      </c>
      <c r="E143" s="77">
        <v>48624.23</v>
      </c>
      <c r="F143" s="77">
        <v>8753.31</v>
      </c>
      <c r="G143" s="77">
        <v>84.744361643946405</v>
      </c>
      <c r="H143" s="77">
        <v>4413.6499999999996</v>
      </c>
      <c r="I143" s="77">
        <v>5482.97</v>
      </c>
      <c r="J143" s="77">
        <v>-1069.32</v>
      </c>
      <c r="K143" s="77">
        <v>124.22756675314101</v>
      </c>
      <c r="L143" s="77" t="s">
        <v>13</v>
      </c>
      <c r="M143" s="77">
        <v>1945.61</v>
      </c>
      <c r="N143" s="77">
        <v>1220</v>
      </c>
    </row>
    <row r="144" spans="1:14" s="15" customFormat="1" ht="13.7" customHeight="1" x14ac:dyDescent="0.25">
      <c r="A144" s="74"/>
      <c r="B144" s="75" t="s">
        <v>152</v>
      </c>
      <c r="C144" s="76">
        <v>11795267</v>
      </c>
      <c r="D144" s="77">
        <v>16712.95</v>
      </c>
      <c r="E144" s="77">
        <v>14282.93</v>
      </c>
      <c r="F144" s="77">
        <v>2430.02</v>
      </c>
      <c r="G144" s="77">
        <v>85.460256866681206</v>
      </c>
      <c r="H144" s="77">
        <v>1285.6099999999999</v>
      </c>
      <c r="I144" s="77">
        <v>1061.51</v>
      </c>
      <c r="J144" s="77">
        <v>224.1</v>
      </c>
      <c r="K144" s="77">
        <v>82.568586118651893</v>
      </c>
      <c r="L144" s="77" t="s">
        <v>13</v>
      </c>
      <c r="M144" s="77">
        <v>87.88</v>
      </c>
      <c r="N144" s="77">
        <v>32.200000000000003</v>
      </c>
    </row>
    <row r="145" spans="1:14" s="15" customFormat="1" ht="13.7" customHeight="1" x14ac:dyDescent="0.25">
      <c r="A145" s="74"/>
      <c r="B145" s="75" t="s">
        <v>153</v>
      </c>
      <c r="C145" s="76">
        <v>10824920</v>
      </c>
      <c r="D145" s="77">
        <v>41143.699999999997</v>
      </c>
      <c r="E145" s="77">
        <v>40793.919999999998</v>
      </c>
      <c r="F145" s="77">
        <v>349.78</v>
      </c>
      <c r="G145" s="77">
        <v>99.149857693887498</v>
      </c>
      <c r="H145" s="77">
        <v>3164.9</v>
      </c>
      <c r="I145" s="77">
        <v>1344.95</v>
      </c>
      <c r="J145" s="77">
        <v>1819.95</v>
      </c>
      <c r="K145" s="77">
        <v>42.495813453821597</v>
      </c>
      <c r="L145" s="77" t="s">
        <v>13</v>
      </c>
      <c r="M145" s="77">
        <v>1631.46</v>
      </c>
      <c r="N145" s="77">
        <v>46.94</v>
      </c>
    </row>
    <row r="146" spans="1:14" s="15" customFormat="1" ht="13.7" customHeight="1" x14ac:dyDescent="0.25">
      <c r="A146" s="74"/>
      <c r="B146" s="75" t="s">
        <v>154</v>
      </c>
      <c r="C146" s="76">
        <v>11165603</v>
      </c>
      <c r="D146" s="77">
        <v>14456.52</v>
      </c>
      <c r="E146" s="77">
        <v>11943.54</v>
      </c>
      <c r="F146" s="77">
        <v>2512.98</v>
      </c>
      <c r="G146" s="77">
        <v>82.616978359937207</v>
      </c>
      <c r="H146" s="77">
        <v>1112.04</v>
      </c>
      <c r="I146" s="77">
        <v>646.70000000000005</v>
      </c>
      <c r="J146" s="77">
        <v>465.34</v>
      </c>
      <c r="K146" s="77">
        <v>58.154382935865598</v>
      </c>
      <c r="L146" s="77" t="s">
        <v>13</v>
      </c>
      <c r="M146" s="77">
        <v>16.100000000000001</v>
      </c>
      <c r="N146" s="77">
        <v>16.100000000000001</v>
      </c>
    </row>
    <row r="147" spans="1:14" s="15" customFormat="1" ht="13.7" customHeight="1" x14ac:dyDescent="0.25">
      <c r="A147" s="74"/>
      <c r="B147" s="75" t="s">
        <v>155</v>
      </c>
      <c r="C147" s="76">
        <v>11356651</v>
      </c>
      <c r="D147" s="77">
        <v>16058.64</v>
      </c>
      <c r="E147" s="77">
        <v>14108.87</v>
      </c>
      <c r="F147" s="77">
        <v>1949.77</v>
      </c>
      <c r="G147" s="77">
        <v>87.858436330847397</v>
      </c>
      <c r="H147" s="77">
        <v>1235.28</v>
      </c>
      <c r="I147" s="77">
        <v>89.78</v>
      </c>
      <c r="J147" s="77">
        <v>1145.5</v>
      </c>
      <c r="K147" s="77">
        <v>7.2679878246227601</v>
      </c>
      <c r="L147" s="77" t="s">
        <v>13</v>
      </c>
      <c r="M147" s="77">
        <v>1847.13</v>
      </c>
      <c r="N147" s="77" t="s">
        <v>13</v>
      </c>
    </row>
    <row r="148" spans="1:14" s="15" customFormat="1" ht="13.7" customHeight="1" x14ac:dyDescent="0.25">
      <c r="A148" s="74"/>
      <c r="B148" s="75" t="s">
        <v>156</v>
      </c>
      <c r="C148" s="76">
        <v>10724168</v>
      </c>
      <c r="D148" s="77">
        <v>54732.6</v>
      </c>
      <c r="E148" s="77">
        <v>60483.519999999997</v>
      </c>
      <c r="F148" s="77">
        <v>-5750.92</v>
      </c>
      <c r="G148" s="77">
        <v>110.50730277750399</v>
      </c>
      <c r="H148" s="77">
        <v>4210.21</v>
      </c>
      <c r="I148" s="77">
        <v>4289.67</v>
      </c>
      <c r="J148" s="77">
        <v>-79.459999999999994</v>
      </c>
      <c r="K148" s="77">
        <v>101.887316784673</v>
      </c>
      <c r="L148" s="77" t="s">
        <v>13</v>
      </c>
      <c r="M148" s="77">
        <v>5834.42</v>
      </c>
      <c r="N148" s="77">
        <v>2190.7800000000002</v>
      </c>
    </row>
    <row r="149" spans="1:14" s="15" customFormat="1" ht="13.7" customHeight="1" x14ac:dyDescent="0.25">
      <c r="A149" s="74"/>
      <c r="B149" s="75" t="s">
        <v>157</v>
      </c>
      <c r="C149" s="76">
        <v>11271995</v>
      </c>
      <c r="D149" s="77">
        <v>41859.14</v>
      </c>
      <c r="E149" s="77">
        <v>43320.3</v>
      </c>
      <c r="F149" s="77">
        <v>-1461.16</v>
      </c>
      <c r="G149" s="77">
        <v>103.49065938765099</v>
      </c>
      <c r="H149" s="77">
        <v>3219.94</v>
      </c>
      <c r="I149" s="77">
        <v>3304.17</v>
      </c>
      <c r="J149" s="77">
        <v>-84.23</v>
      </c>
      <c r="K149" s="77">
        <v>102.615887252557</v>
      </c>
      <c r="L149" s="77" t="s">
        <v>13</v>
      </c>
      <c r="M149" s="77">
        <v>4363.3599999999997</v>
      </c>
      <c r="N149" s="77">
        <v>2015.26</v>
      </c>
    </row>
    <row r="150" spans="1:14" s="15" customFormat="1" ht="13.7" customHeight="1" x14ac:dyDescent="0.25">
      <c r="A150" s="74"/>
      <c r="B150" s="75" t="s">
        <v>158</v>
      </c>
      <c r="C150" s="76">
        <v>14111720</v>
      </c>
      <c r="D150" s="77">
        <v>15907.02</v>
      </c>
      <c r="E150" s="77">
        <v>9321.67</v>
      </c>
      <c r="F150" s="77">
        <v>6585.35</v>
      </c>
      <c r="G150" s="77">
        <v>58.600982459316697</v>
      </c>
      <c r="H150" s="77">
        <v>1223.6199999999999</v>
      </c>
      <c r="I150" s="77">
        <v>159.75</v>
      </c>
      <c r="J150" s="77">
        <v>1063.8699999999999</v>
      </c>
      <c r="K150" s="77">
        <v>13.0555237737206</v>
      </c>
      <c r="L150" s="77" t="s">
        <v>13</v>
      </c>
      <c r="M150" s="77">
        <v>306.02</v>
      </c>
      <c r="N150" s="77">
        <v>231.98</v>
      </c>
    </row>
    <row r="151" spans="1:14" s="15" customFormat="1" ht="13.7" customHeight="1" x14ac:dyDescent="0.25">
      <c r="A151" s="74"/>
      <c r="B151" s="75" t="s">
        <v>159</v>
      </c>
      <c r="C151" s="76">
        <v>10888995</v>
      </c>
      <c r="D151" s="77">
        <v>68348.72</v>
      </c>
      <c r="E151" s="77">
        <v>71622.080000000002</v>
      </c>
      <c r="F151" s="77">
        <v>-3273.36</v>
      </c>
      <c r="G151" s="77">
        <v>104.789204538139</v>
      </c>
      <c r="H151" s="77">
        <v>5257.58</v>
      </c>
      <c r="I151" s="77">
        <v>5527.1</v>
      </c>
      <c r="J151" s="77">
        <v>-269.52</v>
      </c>
      <c r="K151" s="77">
        <v>105.126312866376</v>
      </c>
      <c r="L151" s="77" t="s">
        <v>13</v>
      </c>
      <c r="M151" s="77">
        <v>10275.32</v>
      </c>
      <c r="N151" s="77">
        <v>1718.88</v>
      </c>
    </row>
    <row r="152" spans="1:14" s="15" customFormat="1" ht="13.7" customHeight="1" x14ac:dyDescent="0.25">
      <c r="A152" s="74"/>
      <c r="B152" s="75" t="s">
        <v>483</v>
      </c>
      <c r="C152" s="76">
        <v>14228250</v>
      </c>
      <c r="D152" s="77">
        <v>19010.259999999998</v>
      </c>
      <c r="E152" s="77">
        <v>13745.73</v>
      </c>
      <c r="F152" s="77">
        <v>5264.53</v>
      </c>
      <c r="G152" s="77">
        <v>72.306901641534594</v>
      </c>
      <c r="H152" s="77">
        <v>1462.33</v>
      </c>
      <c r="I152" s="77">
        <v>128.65</v>
      </c>
      <c r="J152" s="77">
        <v>1333.68</v>
      </c>
      <c r="K152" s="77">
        <v>8.7976038240342493</v>
      </c>
      <c r="L152" s="77" t="s">
        <v>13</v>
      </c>
      <c r="M152" s="77">
        <v>169.72</v>
      </c>
      <c r="N152" s="77" t="s">
        <v>13</v>
      </c>
    </row>
    <row r="153" spans="1:14" s="15" customFormat="1" ht="13.7" customHeight="1" x14ac:dyDescent="0.25">
      <c r="A153" s="74"/>
      <c r="B153" s="75" t="s">
        <v>482</v>
      </c>
      <c r="C153" s="76">
        <v>10304379</v>
      </c>
      <c r="D153" s="77">
        <v>102304.14</v>
      </c>
      <c r="E153" s="77">
        <v>106397.23</v>
      </c>
      <c r="F153" s="77">
        <v>-4093.09</v>
      </c>
      <c r="G153" s="77">
        <v>104.000903580246</v>
      </c>
      <c r="H153" s="77">
        <v>7869.56</v>
      </c>
      <c r="I153" s="77">
        <v>8496.75</v>
      </c>
      <c r="J153" s="77">
        <v>-627.19000000000005</v>
      </c>
      <c r="K153" s="77">
        <v>107.96982296341901</v>
      </c>
      <c r="L153" s="77" t="s">
        <v>13</v>
      </c>
      <c r="M153" s="77">
        <v>5239.71</v>
      </c>
      <c r="N153" s="77">
        <v>2933</v>
      </c>
    </row>
    <row r="154" spans="1:14" s="15" customFormat="1" ht="13.7" customHeight="1" x14ac:dyDescent="0.25">
      <c r="A154" s="74"/>
      <c r="B154" s="75" t="s">
        <v>481</v>
      </c>
      <c r="C154" s="76">
        <v>14315115</v>
      </c>
      <c r="D154" s="77">
        <v>14122.11</v>
      </c>
      <c r="E154" s="77">
        <v>4804.3999999999996</v>
      </c>
      <c r="F154" s="77">
        <v>9317.7099999999991</v>
      </c>
      <c r="G154" s="77">
        <v>34.020411963934599</v>
      </c>
      <c r="H154" s="77">
        <v>1086.32</v>
      </c>
      <c r="I154" s="77">
        <v>35.67</v>
      </c>
      <c r="J154" s="77">
        <v>1050.6500000000001</v>
      </c>
      <c r="K154" s="77">
        <v>3.2835628544075401</v>
      </c>
      <c r="L154" s="77" t="s">
        <v>13</v>
      </c>
      <c r="M154" s="77">
        <v>406.8</v>
      </c>
      <c r="N154" s="77">
        <v>246.72</v>
      </c>
    </row>
    <row r="155" spans="1:14" s="15" customFormat="1" ht="13.7" customHeight="1" x14ac:dyDescent="0.25">
      <c r="A155" s="74"/>
      <c r="B155" s="75" t="s">
        <v>496</v>
      </c>
      <c r="C155" s="76">
        <v>12400532</v>
      </c>
      <c r="D155" s="77">
        <v>17651.59</v>
      </c>
      <c r="E155" s="77">
        <v>14568.35</v>
      </c>
      <c r="F155" s="77">
        <v>3083.24</v>
      </c>
      <c r="G155" s="77">
        <v>82.532791663527206</v>
      </c>
      <c r="H155" s="77">
        <v>1357.82</v>
      </c>
      <c r="I155" s="77">
        <v>1100.6199999999999</v>
      </c>
      <c r="J155" s="77">
        <v>257.2</v>
      </c>
      <c r="K155" s="77">
        <v>81.057872177460894</v>
      </c>
      <c r="L155" s="77" t="s">
        <v>13</v>
      </c>
      <c r="M155" s="77">
        <v>517.26</v>
      </c>
      <c r="N155" s="77">
        <v>442.42</v>
      </c>
    </row>
    <row r="156" spans="1:14" s="15" customFormat="1" ht="13.7" customHeight="1" x14ac:dyDescent="0.25">
      <c r="A156" s="75"/>
      <c r="B156" s="75" t="s">
        <v>497</v>
      </c>
      <c r="C156" s="76">
        <v>14445310</v>
      </c>
      <c r="D156" s="77">
        <v>12708.41</v>
      </c>
      <c r="E156" s="77">
        <v>5641.68</v>
      </c>
      <c r="F156" s="77">
        <v>7066.73</v>
      </c>
      <c r="G156" s="78">
        <v>44.393279725787899</v>
      </c>
      <c r="H156" s="77">
        <v>977.57</v>
      </c>
      <c r="I156" s="77">
        <v>22.77</v>
      </c>
      <c r="J156" s="77">
        <v>954.8</v>
      </c>
      <c r="K156" s="77">
        <v>2.3292449645549702</v>
      </c>
      <c r="L156" s="77" t="s">
        <v>13</v>
      </c>
      <c r="M156" s="77">
        <v>809.04</v>
      </c>
      <c r="N156" s="77">
        <v>32.200000000000003</v>
      </c>
    </row>
    <row r="157" spans="1:14" s="50" customFormat="1" ht="13.7" customHeight="1" x14ac:dyDescent="0.25">
      <c r="A157" s="79"/>
      <c r="B157" s="79" t="s">
        <v>502</v>
      </c>
      <c r="C157" s="76">
        <v>14484786</v>
      </c>
      <c r="D157" s="77">
        <v>2420.25</v>
      </c>
      <c r="E157" s="77" t="s">
        <v>13</v>
      </c>
      <c r="F157" s="77">
        <v>2420.25</v>
      </c>
      <c r="G157" s="77" t="s">
        <v>13</v>
      </c>
      <c r="H157" s="77">
        <v>186.17</v>
      </c>
      <c r="I157" s="77" t="s">
        <v>13</v>
      </c>
      <c r="J157" s="77">
        <v>186.17</v>
      </c>
      <c r="K157" s="77" t="s">
        <v>13</v>
      </c>
      <c r="L157" s="77" t="s">
        <v>13</v>
      </c>
      <c r="M157" s="77" t="s">
        <v>13</v>
      </c>
      <c r="N157" s="77" t="s">
        <v>13</v>
      </c>
    </row>
    <row r="158" spans="1:14" s="15" customFormat="1" ht="13.7" customHeight="1" x14ac:dyDescent="0.25">
      <c r="A158" s="52" t="s">
        <v>160</v>
      </c>
      <c r="B158" s="52"/>
      <c r="C158" s="52"/>
      <c r="D158" s="53">
        <v>5790414.6799999969</v>
      </c>
      <c r="E158" s="53">
        <v>5489753.1599999974</v>
      </c>
      <c r="F158" s="53">
        <v>300661.52000000008</v>
      </c>
      <c r="G158" s="59">
        <f>E158/D158*100</f>
        <v>94.807599513753658</v>
      </c>
      <c r="H158" s="53">
        <v>504076.67000000033</v>
      </c>
      <c r="I158" s="53">
        <v>272553.9800000001</v>
      </c>
      <c r="J158" s="53">
        <v>231522.69000000006</v>
      </c>
      <c r="K158" s="59">
        <f>I158/H158*100</f>
        <v>54.069945351765611</v>
      </c>
      <c r="L158" s="53" t="s">
        <v>13</v>
      </c>
      <c r="M158" s="53">
        <v>258049.8900000001</v>
      </c>
      <c r="N158" s="53">
        <v>78256.579999999958</v>
      </c>
    </row>
    <row r="159" spans="1:14" s="15" customFormat="1" ht="13.7" customHeight="1" x14ac:dyDescent="0.25">
      <c r="A159" s="74" t="s">
        <v>161</v>
      </c>
      <c r="B159" s="75" t="s">
        <v>162</v>
      </c>
      <c r="C159" s="76">
        <v>10263315</v>
      </c>
      <c r="D159" s="77">
        <v>12228.55</v>
      </c>
      <c r="E159" s="77">
        <v>9628.75</v>
      </c>
      <c r="F159" s="77">
        <v>2599.8000000000002</v>
      </c>
      <c r="G159" s="77">
        <v>78.739916016207999</v>
      </c>
      <c r="H159" s="77">
        <v>940.66</v>
      </c>
      <c r="I159" s="77">
        <v>703.56</v>
      </c>
      <c r="J159" s="77">
        <v>237.1</v>
      </c>
      <c r="K159" s="77">
        <v>74.794293368485995</v>
      </c>
      <c r="L159" s="77" t="s">
        <v>13</v>
      </c>
      <c r="M159" s="77">
        <v>273.47000000000003</v>
      </c>
      <c r="N159" s="77">
        <v>151.47999999999999</v>
      </c>
    </row>
    <row r="160" spans="1:14" s="15" customFormat="1" ht="13.7" customHeight="1" x14ac:dyDescent="0.25">
      <c r="A160" s="74"/>
      <c r="B160" s="75" t="s">
        <v>163</v>
      </c>
      <c r="C160" s="76">
        <v>10278133</v>
      </c>
      <c r="D160" s="77">
        <v>12557.54</v>
      </c>
      <c r="E160" s="77">
        <v>9299.31</v>
      </c>
      <c r="F160" s="77">
        <v>3258.23</v>
      </c>
      <c r="G160" s="77">
        <v>74.053596484661796</v>
      </c>
      <c r="H160" s="77">
        <v>965.96</v>
      </c>
      <c r="I160" s="77" t="s">
        <v>13</v>
      </c>
      <c r="J160" s="77">
        <v>965.96</v>
      </c>
      <c r="K160" s="77" t="s">
        <v>13</v>
      </c>
      <c r="L160" s="77" t="s">
        <v>13</v>
      </c>
      <c r="M160" s="77">
        <v>293.56</v>
      </c>
      <c r="N160" s="77">
        <v>120.64</v>
      </c>
    </row>
    <row r="161" spans="1:14" s="15" customFormat="1" ht="13.7" customHeight="1" x14ac:dyDescent="0.25">
      <c r="A161" s="75"/>
      <c r="B161" s="75" t="s">
        <v>164</v>
      </c>
      <c r="C161" s="76">
        <v>10366392</v>
      </c>
      <c r="D161" s="77">
        <v>55966.080000000002</v>
      </c>
      <c r="E161" s="77">
        <v>59367.9</v>
      </c>
      <c r="F161" s="77">
        <v>-3401.82</v>
      </c>
      <c r="G161" s="78">
        <v>106.078360321109</v>
      </c>
      <c r="H161" s="77">
        <v>4305.08</v>
      </c>
      <c r="I161" s="77">
        <v>1339.44</v>
      </c>
      <c r="J161" s="77">
        <v>2965.64</v>
      </c>
      <c r="K161" s="78">
        <v>31.113010675759799</v>
      </c>
      <c r="L161" s="77" t="s">
        <v>13</v>
      </c>
      <c r="M161" s="77">
        <v>1607.27</v>
      </c>
      <c r="N161" s="77">
        <v>400.92</v>
      </c>
    </row>
    <row r="162" spans="1:14" s="50" customFormat="1" ht="13.7" customHeight="1" x14ac:dyDescent="0.25">
      <c r="A162" s="79"/>
      <c r="B162" s="79" t="s">
        <v>165</v>
      </c>
      <c r="C162" s="76">
        <v>10312114</v>
      </c>
      <c r="D162" s="77">
        <v>11723.15</v>
      </c>
      <c r="E162" s="77">
        <v>8622.2000000000007</v>
      </c>
      <c r="F162" s="77">
        <v>3100.95</v>
      </c>
      <c r="G162" s="78">
        <v>73.548491659664805</v>
      </c>
      <c r="H162" s="77">
        <v>901.78</v>
      </c>
      <c r="I162" s="77">
        <v>408.67</v>
      </c>
      <c r="J162" s="77">
        <v>493.11</v>
      </c>
      <c r="K162" s="78">
        <v>45.318148550644302</v>
      </c>
      <c r="L162" s="77" t="s">
        <v>13</v>
      </c>
      <c r="M162" s="77">
        <v>190.7</v>
      </c>
      <c r="N162" s="77">
        <v>166.22</v>
      </c>
    </row>
    <row r="163" spans="1:14" s="15" customFormat="1" ht="13.7" customHeight="1" x14ac:dyDescent="0.25">
      <c r="A163" s="52" t="s">
        <v>166</v>
      </c>
      <c r="B163" s="52"/>
      <c r="C163" s="52"/>
      <c r="D163" s="53">
        <v>92475.319999999992</v>
      </c>
      <c r="E163" s="53">
        <v>86918.159999999989</v>
      </c>
      <c r="F163" s="53">
        <v>5557.16</v>
      </c>
      <c r="G163" s="59">
        <f>E163/D163*100</f>
        <v>93.990656101541475</v>
      </c>
      <c r="H163" s="53">
        <v>7113.48</v>
      </c>
      <c r="I163" s="53">
        <v>2451.67</v>
      </c>
      <c r="J163" s="53">
        <v>4661.8099999999995</v>
      </c>
      <c r="K163" s="59">
        <f>I163/H163*100</f>
        <v>34.465128179175316</v>
      </c>
      <c r="L163" s="53" t="s">
        <v>13</v>
      </c>
      <c r="M163" s="53">
        <v>2365</v>
      </c>
      <c r="N163" s="53">
        <v>839.26</v>
      </c>
    </row>
    <row r="164" spans="1:14" s="15" customFormat="1" ht="13.7" customHeight="1" x14ac:dyDescent="0.25">
      <c r="A164" s="74" t="s">
        <v>167</v>
      </c>
      <c r="B164" s="75" t="s">
        <v>168</v>
      </c>
      <c r="C164" s="76">
        <v>12385560</v>
      </c>
      <c r="D164" s="77">
        <v>19450.88</v>
      </c>
      <c r="E164" s="77">
        <v>20529.349999999999</v>
      </c>
      <c r="F164" s="77">
        <v>-1078.47</v>
      </c>
      <c r="G164" s="77">
        <v>105.544582044617</v>
      </c>
      <c r="H164" s="77">
        <v>1496.23</v>
      </c>
      <c r="I164" s="77" t="s">
        <v>13</v>
      </c>
      <c r="J164" s="77">
        <v>1496.23</v>
      </c>
      <c r="K164" s="77" t="s">
        <v>13</v>
      </c>
      <c r="L164" s="77" t="s">
        <v>13</v>
      </c>
      <c r="M164" s="77" t="s">
        <v>13</v>
      </c>
      <c r="N164" s="77" t="s">
        <v>13</v>
      </c>
    </row>
    <row r="165" spans="1:14" s="15" customFormat="1" ht="13.7" customHeight="1" x14ac:dyDescent="0.25">
      <c r="A165" s="74"/>
      <c r="B165" s="75" t="s">
        <v>169</v>
      </c>
      <c r="C165" s="76">
        <v>10734772</v>
      </c>
      <c r="D165" s="77">
        <v>15807.38</v>
      </c>
      <c r="E165" s="77">
        <v>12579.78</v>
      </c>
      <c r="F165" s="77">
        <v>3227.6</v>
      </c>
      <c r="G165" s="77">
        <v>79.581689059160993</v>
      </c>
      <c r="H165" s="77">
        <v>1215.96</v>
      </c>
      <c r="I165" s="77">
        <v>1004.4</v>
      </c>
      <c r="J165" s="77">
        <v>211.56</v>
      </c>
      <c r="K165" s="77">
        <v>82.6014013618869</v>
      </c>
      <c r="L165" s="77" t="s">
        <v>13</v>
      </c>
      <c r="M165" s="77">
        <v>186.4</v>
      </c>
      <c r="N165" s="77">
        <v>32.200000000000003</v>
      </c>
    </row>
    <row r="166" spans="1:14" s="15" customFormat="1" ht="13.7" customHeight="1" x14ac:dyDescent="0.25">
      <c r="A166" s="74"/>
      <c r="B166" s="75" t="s">
        <v>170</v>
      </c>
      <c r="C166" s="76">
        <v>10856297</v>
      </c>
      <c r="D166" s="77">
        <v>13413.98</v>
      </c>
      <c r="E166" s="77">
        <v>14953.59</v>
      </c>
      <c r="F166" s="77">
        <v>-1539.61</v>
      </c>
      <c r="G166" s="77">
        <v>111.47765241934199</v>
      </c>
      <c r="H166" s="77">
        <v>1031.8499999999999</v>
      </c>
      <c r="I166" s="77">
        <v>122.98</v>
      </c>
      <c r="J166" s="77">
        <v>908.87</v>
      </c>
      <c r="K166" s="77">
        <v>11.918398992101601</v>
      </c>
      <c r="L166" s="77" t="s">
        <v>13</v>
      </c>
      <c r="M166" s="77">
        <v>304.18</v>
      </c>
      <c r="N166" s="77" t="s">
        <v>13</v>
      </c>
    </row>
    <row r="167" spans="1:14" s="15" customFormat="1" ht="13.7" customHeight="1" x14ac:dyDescent="0.25">
      <c r="A167" s="74"/>
      <c r="B167" s="75" t="s">
        <v>171</v>
      </c>
      <c r="C167" s="76">
        <v>11719786</v>
      </c>
      <c r="D167" s="77">
        <v>9297.4699999999993</v>
      </c>
      <c r="E167" s="77">
        <v>7697.12</v>
      </c>
      <c r="F167" s="77">
        <v>1600.35</v>
      </c>
      <c r="G167" s="77">
        <v>82.787252876320096</v>
      </c>
      <c r="H167" s="77">
        <v>715.19</v>
      </c>
      <c r="I167" s="77" t="s">
        <v>13</v>
      </c>
      <c r="J167" s="77">
        <v>715.19</v>
      </c>
      <c r="K167" s="77" t="s">
        <v>13</v>
      </c>
      <c r="L167" s="77" t="s">
        <v>13</v>
      </c>
      <c r="M167" s="77">
        <v>453.4</v>
      </c>
      <c r="N167" s="77" t="s">
        <v>13</v>
      </c>
    </row>
    <row r="168" spans="1:14" s="15" customFormat="1" ht="13.7" customHeight="1" x14ac:dyDescent="0.25">
      <c r="A168" s="74"/>
      <c r="B168" s="75" t="s">
        <v>172</v>
      </c>
      <c r="C168" s="76">
        <v>11436640</v>
      </c>
      <c r="D168" s="77">
        <v>17606.21</v>
      </c>
      <c r="E168" s="77">
        <v>14892.59</v>
      </c>
      <c r="F168" s="77">
        <v>2713.62</v>
      </c>
      <c r="G168" s="77">
        <v>84.587142831989397</v>
      </c>
      <c r="H168" s="77">
        <v>1354.32</v>
      </c>
      <c r="I168" s="77" t="s">
        <v>13</v>
      </c>
      <c r="J168" s="77">
        <v>1354.32</v>
      </c>
      <c r="K168" s="77" t="s">
        <v>13</v>
      </c>
      <c r="L168" s="77" t="s">
        <v>13</v>
      </c>
      <c r="M168" s="77">
        <v>161.65</v>
      </c>
      <c r="N168" s="77">
        <v>30.84</v>
      </c>
    </row>
    <row r="169" spans="1:14" s="15" customFormat="1" ht="13.7" customHeight="1" x14ac:dyDescent="0.25">
      <c r="A169" s="74"/>
      <c r="B169" s="75" t="s">
        <v>173</v>
      </c>
      <c r="C169" s="76">
        <v>12628353</v>
      </c>
      <c r="D169" s="77">
        <v>19300.2</v>
      </c>
      <c r="E169" s="77">
        <v>15979.83</v>
      </c>
      <c r="F169" s="77">
        <v>3320.37</v>
      </c>
      <c r="G169" s="77">
        <v>82.796188640532193</v>
      </c>
      <c r="H169" s="77">
        <v>1484.63</v>
      </c>
      <c r="I169" s="77" t="s">
        <v>13</v>
      </c>
      <c r="J169" s="77">
        <v>1484.63</v>
      </c>
      <c r="K169" s="77" t="s">
        <v>13</v>
      </c>
      <c r="L169" s="77" t="s">
        <v>13</v>
      </c>
      <c r="M169" s="77" t="s">
        <v>13</v>
      </c>
      <c r="N169" s="77" t="s">
        <v>13</v>
      </c>
    </row>
    <row r="170" spans="1:14" s="15" customFormat="1" ht="13.7" customHeight="1" x14ac:dyDescent="0.25">
      <c r="A170" s="74"/>
      <c r="B170" s="75" t="s">
        <v>486</v>
      </c>
      <c r="C170" s="76">
        <v>12471443</v>
      </c>
      <c r="D170" s="77">
        <v>12997.55</v>
      </c>
      <c r="E170" s="77">
        <v>15815.78</v>
      </c>
      <c r="F170" s="77">
        <v>-2818.23</v>
      </c>
      <c r="G170" s="77">
        <v>121.68277867752001</v>
      </c>
      <c r="H170" s="77">
        <v>999.81</v>
      </c>
      <c r="I170" s="77" t="s">
        <v>13</v>
      </c>
      <c r="J170" s="77">
        <v>999.81</v>
      </c>
      <c r="K170" s="77" t="s">
        <v>13</v>
      </c>
      <c r="L170" s="77" t="s">
        <v>13</v>
      </c>
      <c r="M170" s="77">
        <v>225.62</v>
      </c>
      <c r="N170" s="77" t="s">
        <v>13</v>
      </c>
    </row>
    <row r="171" spans="1:14" s="15" customFormat="1" ht="13.7" customHeight="1" x14ac:dyDescent="0.25">
      <c r="A171" s="74"/>
      <c r="B171" s="75" t="s">
        <v>174</v>
      </c>
      <c r="C171" s="76">
        <v>10369195</v>
      </c>
      <c r="D171" s="77">
        <v>132321.69</v>
      </c>
      <c r="E171" s="77">
        <v>147772.15</v>
      </c>
      <c r="F171" s="77">
        <v>-15450.46</v>
      </c>
      <c r="G171" s="77">
        <v>111.676437929413</v>
      </c>
      <c r="H171" s="77">
        <v>10178.6</v>
      </c>
      <c r="I171" s="77" t="s">
        <v>13</v>
      </c>
      <c r="J171" s="77">
        <v>10178.6</v>
      </c>
      <c r="K171" s="77" t="s">
        <v>13</v>
      </c>
      <c r="L171" s="77" t="s">
        <v>13</v>
      </c>
      <c r="M171" s="77">
        <v>2363.7399999999998</v>
      </c>
      <c r="N171" s="77">
        <v>500.02</v>
      </c>
    </row>
    <row r="172" spans="1:14" s="15" customFormat="1" ht="13.7" customHeight="1" x14ac:dyDescent="0.25">
      <c r="A172" s="74"/>
      <c r="B172" s="75" t="s">
        <v>175</v>
      </c>
      <c r="C172" s="76">
        <v>10337195</v>
      </c>
      <c r="D172" s="77">
        <v>14600.95</v>
      </c>
      <c r="E172" s="77">
        <v>11524.85</v>
      </c>
      <c r="F172" s="77">
        <v>3076.1</v>
      </c>
      <c r="G172" s="77">
        <v>78.932192768278796</v>
      </c>
      <c r="H172" s="77">
        <v>1123.1500000000001</v>
      </c>
      <c r="I172" s="77" t="s">
        <v>13</v>
      </c>
      <c r="J172" s="77">
        <v>1123.1500000000001</v>
      </c>
      <c r="K172" s="77" t="s">
        <v>13</v>
      </c>
      <c r="L172" s="77" t="s">
        <v>13</v>
      </c>
      <c r="M172" s="77">
        <v>49.76</v>
      </c>
      <c r="N172" s="77" t="s">
        <v>13</v>
      </c>
    </row>
    <row r="173" spans="1:14" s="15" customFormat="1" ht="13.7" customHeight="1" x14ac:dyDescent="0.25">
      <c r="A173" s="74"/>
      <c r="B173" s="75" t="s">
        <v>176</v>
      </c>
      <c r="C173" s="76">
        <v>11235628</v>
      </c>
      <c r="D173" s="77">
        <v>12740.68</v>
      </c>
      <c r="E173" s="77">
        <v>16867.900000000001</v>
      </c>
      <c r="F173" s="77">
        <v>-4127.22</v>
      </c>
      <c r="G173" s="77">
        <v>132.394032343643</v>
      </c>
      <c r="H173" s="77">
        <v>980.05</v>
      </c>
      <c r="I173" s="77">
        <v>288.58</v>
      </c>
      <c r="J173" s="77">
        <v>691.47</v>
      </c>
      <c r="K173" s="77">
        <v>29.445436457323598</v>
      </c>
      <c r="L173" s="77" t="s">
        <v>13</v>
      </c>
      <c r="M173" s="77">
        <v>36.92</v>
      </c>
      <c r="N173" s="77" t="s">
        <v>13</v>
      </c>
    </row>
    <row r="174" spans="1:14" s="15" customFormat="1" ht="13.7" customHeight="1" x14ac:dyDescent="0.25">
      <c r="A174" s="74"/>
      <c r="B174" s="75" t="s">
        <v>177</v>
      </c>
      <c r="C174" s="76">
        <v>10338740</v>
      </c>
      <c r="D174" s="77">
        <v>22493.88</v>
      </c>
      <c r="E174" s="77">
        <v>20984.61</v>
      </c>
      <c r="F174" s="77">
        <v>1509.27</v>
      </c>
      <c r="G174" s="77">
        <v>93.290308297190194</v>
      </c>
      <c r="H174" s="77">
        <v>1730.3</v>
      </c>
      <c r="I174" s="77" t="s">
        <v>13</v>
      </c>
      <c r="J174" s="77">
        <v>1730.3</v>
      </c>
      <c r="K174" s="77" t="s">
        <v>13</v>
      </c>
      <c r="L174" s="77" t="s">
        <v>13</v>
      </c>
      <c r="M174" s="77">
        <v>180.97</v>
      </c>
      <c r="N174" s="77" t="s">
        <v>13</v>
      </c>
    </row>
    <row r="175" spans="1:14" s="15" customFormat="1" ht="13.7" customHeight="1" x14ac:dyDescent="0.25">
      <c r="A175" s="74"/>
      <c r="B175" s="75" t="s">
        <v>178</v>
      </c>
      <c r="C175" s="76">
        <v>10734973</v>
      </c>
      <c r="D175" s="77">
        <v>12631.39</v>
      </c>
      <c r="E175" s="77">
        <v>9065.56</v>
      </c>
      <c r="F175" s="77">
        <v>3565.83</v>
      </c>
      <c r="G175" s="77">
        <v>71.770090227599695</v>
      </c>
      <c r="H175" s="77">
        <v>971.64</v>
      </c>
      <c r="I175" s="77" t="s">
        <v>13</v>
      </c>
      <c r="J175" s="77">
        <v>971.64</v>
      </c>
      <c r="K175" s="77" t="s">
        <v>13</v>
      </c>
      <c r="L175" s="77" t="s">
        <v>13</v>
      </c>
      <c r="M175" s="77" t="s">
        <v>13</v>
      </c>
      <c r="N175" s="77" t="s">
        <v>13</v>
      </c>
    </row>
    <row r="176" spans="1:14" s="15" customFormat="1" ht="13.7" customHeight="1" x14ac:dyDescent="0.25">
      <c r="A176" s="74"/>
      <c r="B176" s="75" t="s">
        <v>179</v>
      </c>
      <c r="C176" s="76">
        <v>10517112</v>
      </c>
      <c r="D176" s="77">
        <v>13044.87</v>
      </c>
      <c r="E176" s="77">
        <v>10350.18</v>
      </c>
      <c r="F176" s="77">
        <v>2694.69</v>
      </c>
      <c r="G176" s="77">
        <v>79.342914111064303</v>
      </c>
      <c r="H176" s="77">
        <v>1003.45</v>
      </c>
      <c r="I176" s="77" t="s">
        <v>13</v>
      </c>
      <c r="J176" s="77">
        <v>1003.45</v>
      </c>
      <c r="K176" s="77" t="s">
        <v>13</v>
      </c>
      <c r="L176" s="77" t="s">
        <v>13</v>
      </c>
      <c r="M176" s="77">
        <v>292.70999999999998</v>
      </c>
      <c r="N176" s="77">
        <v>29.48</v>
      </c>
    </row>
    <row r="177" spans="1:14" s="15" customFormat="1" ht="13.7" customHeight="1" x14ac:dyDescent="0.25">
      <c r="A177" s="74"/>
      <c r="B177" s="75" t="s">
        <v>180</v>
      </c>
      <c r="C177" s="76">
        <v>11089026</v>
      </c>
      <c r="D177" s="77">
        <v>19213.14</v>
      </c>
      <c r="E177" s="77">
        <v>18923.21</v>
      </c>
      <c r="F177" s="77">
        <v>289.93</v>
      </c>
      <c r="G177" s="77">
        <v>98.490980651783104</v>
      </c>
      <c r="H177" s="77">
        <v>1477.94</v>
      </c>
      <c r="I177" s="77">
        <v>45.07</v>
      </c>
      <c r="J177" s="77">
        <v>1432.87</v>
      </c>
      <c r="K177" s="77">
        <v>3.04951486528546</v>
      </c>
      <c r="L177" s="77" t="s">
        <v>13</v>
      </c>
      <c r="M177" s="77">
        <v>76.349999999999994</v>
      </c>
      <c r="N177" s="77">
        <v>46.94</v>
      </c>
    </row>
    <row r="178" spans="1:14" s="15" customFormat="1" ht="13.7" customHeight="1" x14ac:dyDescent="0.25">
      <c r="A178" s="74"/>
      <c r="B178" s="75" t="s">
        <v>487</v>
      </c>
      <c r="C178" s="76">
        <v>12088365</v>
      </c>
      <c r="D178" s="77">
        <v>20923.740000000002</v>
      </c>
      <c r="E178" s="77">
        <v>21951.9</v>
      </c>
      <c r="F178" s="77">
        <v>-1028.1600000000001</v>
      </c>
      <c r="G178" s="77">
        <v>104.913844274494</v>
      </c>
      <c r="H178" s="77">
        <v>1609.52</v>
      </c>
      <c r="I178" s="77" t="s">
        <v>13</v>
      </c>
      <c r="J178" s="77">
        <v>1609.52</v>
      </c>
      <c r="K178" s="77" t="s">
        <v>13</v>
      </c>
      <c r="L178" s="77" t="s">
        <v>13</v>
      </c>
      <c r="M178" s="77">
        <v>336.75</v>
      </c>
      <c r="N178" s="77" t="s">
        <v>13</v>
      </c>
    </row>
    <row r="179" spans="1:14" s="15" customFormat="1" ht="13.7" customHeight="1" x14ac:dyDescent="0.25">
      <c r="A179" s="74"/>
      <c r="B179" s="75" t="s">
        <v>181</v>
      </c>
      <c r="C179" s="76">
        <v>11436769</v>
      </c>
      <c r="D179" s="77">
        <v>17784.48</v>
      </c>
      <c r="E179" s="77">
        <v>8806.84</v>
      </c>
      <c r="F179" s="77">
        <v>8977.64</v>
      </c>
      <c r="G179" s="77">
        <v>49.519806033125498</v>
      </c>
      <c r="H179" s="77">
        <v>1368.04</v>
      </c>
      <c r="I179" s="77">
        <v>636.14</v>
      </c>
      <c r="J179" s="77">
        <v>731.9</v>
      </c>
      <c r="K179" s="77">
        <v>46.500102336189002</v>
      </c>
      <c r="L179" s="77" t="s">
        <v>13</v>
      </c>
      <c r="M179" s="77">
        <v>12.24</v>
      </c>
      <c r="N179" s="77" t="s">
        <v>13</v>
      </c>
    </row>
    <row r="180" spans="1:14" s="15" customFormat="1" ht="13.7" customHeight="1" x14ac:dyDescent="0.25">
      <c r="A180" s="74"/>
      <c r="B180" s="75" t="s">
        <v>182</v>
      </c>
      <c r="C180" s="76">
        <v>10369775</v>
      </c>
      <c r="D180" s="77">
        <v>242498</v>
      </c>
      <c r="E180" s="77">
        <v>232671.88</v>
      </c>
      <c r="F180" s="77">
        <v>9826.1200000000008</v>
      </c>
      <c r="G180" s="77">
        <v>95.947958333676993</v>
      </c>
      <c r="H180" s="77">
        <v>18653.7</v>
      </c>
      <c r="I180" s="77">
        <v>6261.89</v>
      </c>
      <c r="J180" s="77">
        <v>12391.81</v>
      </c>
      <c r="K180" s="77">
        <v>33.569157861443003</v>
      </c>
      <c r="L180" s="77" t="s">
        <v>13</v>
      </c>
      <c r="M180" s="77">
        <v>2529.84</v>
      </c>
      <c r="N180" s="77">
        <v>207.72</v>
      </c>
    </row>
    <row r="181" spans="1:14" s="15" customFormat="1" ht="13.7" customHeight="1" x14ac:dyDescent="0.25">
      <c r="A181" s="74"/>
      <c r="B181" s="75" t="s">
        <v>183</v>
      </c>
      <c r="C181" s="76">
        <v>11598153</v>
      </c>
      <c r="D181" s="77">
        <v>15587.24</v>
      </c>
      <c r="E181" s="77">
        <v>3692.68</v>
      </c>
      <c r="F181" s="77">
        <v>11894.56</v>
      </c>
      <c r="G181" s="77">
        <v>23.690403175931099</v>
      </c>
      <c r="H181" s="77">
        <v>1199.01</v>
      </c>
      <c r="I181" s="77" t="s">
        <v>13</v>
      </c>
      <c r="J181" s="77">
        <v>1199.01</v>
      </c>
      <c r="K181" s="77" t="s">
        <v>13</v>
      </c>
      <c r="L181" s="77" t="s">
        <v>13</v>
      </c>
      <c r="M181" s="77" t="s">
        <v>13</v>
      </c>
      <c r="N181" s="77" t="s">
        <v>13</v>
      </c>
    </row>
    <row r="182" spans="1:14" s="15" customFormat="1" ht="13.7" customHeight="1" x14ac:dyDescent="0.25">
      <c r="A182" s="74"/>
      <c r="B182" s="75" t="s">
        <v>184</v>
      </c>
      <c r="C182" s="76">
        <v>11718137</v>
      </c>
      <c r="D182" s="77">
        <v>17770.37</v>
      </c>
      <c r="E182" s="77">
        <v>15886.58</v>
      </c>
      <c r="F182" s="77">
        <v>1883.79</v>
      </c>
      <c r="G182" s="77">
        <v>89.3992640558413</v>
      </c>
      <c r="H182" s="77">
        <v>1366.95</v>
      </c>
      <c r="I182" s="77">
        <v>203.5</v>
      </c>
      <c r="J182" s="77">
        <v>1163.45</v>
      </c>
      <c r="K182" s="77">
        <v>14.8871575405099</v>
      </c>
      <c r="L182" s="77" t="s">
        <v>13</v>
      </c>
      <c r="M182" s="77">
        <v>644.04999999999995</v>
      </c>
      <c r="N182" s="77">
        <v>89.8</v>
      </c>
    </row>
    <row r="183" spans="1:14" s="15" customFormat="1" ht="13.7" customHeight="1" x14ac:dyDescent="0.25">
      <c r="A183" s="74"/>
      <c r="B183" s="75" t="s">
        <v>185</v>
      </c>
      <c r="C183" s="76">
        <v>11481942</v>
      </c>
      <c r="D183" s="77">
        <v>20021.97</v>
      </c>
      <c r="E183" s="77">
        <v>16774.13</v>
      </c>
      <c r="F183" s="77">
        <v>3247.84</v>
      </c>
      <c r="G183" s="77">
        <v>83.778619186823306</v>
      </c>
      <c r="H183" s="77">
        <v>1540.15</v>
      </c>
      <c r="I183" s="77">
        <v>111.5</v>
      </c>
      <c r="J183" s="77">
        <v>1428.65</v>
      </c>
      <c r="K183" s="77">
        <v>7.2395545888387502</v>
      </c>
      <c r="L183" s="77" t="s">
        <v>13</v>
      </c>
      <c r="M183" s="77">
        <v>123</v>
      </c>
      <c r="N183" s="77" t="s">
        <v>13</v>
      </c>
    </row>
    <row r="184" spans="1:14" s="15" customFormat="1" ht="13.7" customHeight="1" x14ac:dyDescent="0.25">
      <c r="A184" s="74"/>
      <c r="B184" s="75" t="s">
        <v>186</v>
      </c>
      <c r="C184" s="76">
        <v>10856819</v>
      </c>
      <c r="D184" s="77">
        <v>57894.61</v>
      </c>
      <c r="E184" s="77">
        <v>76420.42</v>
      </c>
      <c r="F184" s="77">
        <v>-18525.810000000001</v>
      </c>
      <c r="G184" s="77">
        <v>131.99919647096701</v>
      </c>
      <c r="H184" s="77">
        <v>4453.43</v>
      </c>
      <c r="I184" s="77" t="s">
        <v>13</v>
      </c>
      <c r="J184" s="77">
        <v>4453.43</v>
      </c>
      <c r="K184" s="77" t="s">
        <v>13</v>
      </c>
      <c r="L184" s="77" t="s">
        <v>13</v>
      </c>
      <c r="M184" s="77">
        <v>814.76</v>
      </c>
      <c r="N184" s="77">
        <v>424.96</v>
      </c>
    </row>
    <row r="185" spans="1:14" s="15" customFormat="1" ht="13.7" customHeight="1" x14ac:dyDescent="0.25">
      <c r="A185" s="74"/>
      <c r="B185" s="75" t="s">
        <v>187</v>
      </c>
      <c r="C185" s="76">
        <v>10970366</v>
      </c>
      <c r="D185" s="77">
        <v>16694.240000000002</v>
      </c>
      <c r="E185" s="77">
        <v>21615.62</v>
      </c>
      <c r="F185" s="77">
        <v>-4921.38</v>
      </c>
      <c r="G185" s="77">
        <v>129.47950910014501</v>
      </c>
      <c r="H185" s="77">
        <v>1284.17</v>
      </c>
      <c r="I185" s="77" t="s">
        <v>13</v>
      </c>
      <c r="J185" s="77">
        <v>1284.17</v>
      </c>
      <c r="K185" s="77" t="s">
        <v>13</v>
      </c>
      <c r="L185" s="77" t="s">
        <v>13</v>
      </c>
      <c r="M185" s="77">
        <v>465.2</v>
      </c>
      <c r="N185" s="77" t="s">
        <v>13</v>
      </c>
    </row>
    <row r="186" spans="1:14" s="15" customFormat="1" ht="13.7" customHeight="1" x14ac:dyDescent="0.25">
      <c r="A186" s="74"/>
      <c r="B186" s="75" t="s">
        <v>188</v>
      </c>
      <c r="C186" s="76">
        <v>10896569</v>
      </c>
      <c r="D186" s="77">
        <v>18342.759999999998</v>
      </c>
      <c r="E186" s="77">
        <v>16416.75</v>
      </c>
      <c r="F186" s="77">
        <v>1926.01</v>
      </c>
      <c r="G186" s="77">
        <v>89.4998898748062</v>
      </c>
      <c r="H186" s="77">
        <v>1410.99</v>
      </c>
      <c r="I186" s="77">
        <v>1428.88</v>
      </c>
      <c r="J186" s="77">
        <v>-17.89</v>
      </c>
      <c r="K186" s="77">
        <v>101.267904095706</v>
      </c>
      <c r="L186" s="77" t="s">
        <v>13</v>
      </c>
      <c r="M186" s="77">
        <v>230.74</v>
      </c>
      <c r="N186" s="77">
        <v>168.94</v>
      </c>
    </row>
    <row r="187" spans="1:14" s="15" customFormat="1" ht="13.7" customHeight="1" x14ac:dyDescent="0.25">
      <c r="A187" s="74"/>
      <c r="B187" s="75" t="s">
        <v>189</v>
      </c>
      <c r="C187" s="76">
        <v>12726386</v>
      </c>
      <c r="D187" s="77">
        <v>9019.26</v>
      </c>
      <c r="E187" s="77">
        <v>8400.06</v>
      </c>
      <c r="F187" s="77">
        <v>619.20000000000005</v>
      </c>
      <c r="G187" s="77">
        <v>93.134691759634407</v>
      </c>
      <c r="H187" s="77">
        <v>693.79</v>
      </c>
      <c r="I187" s="77" t="s">
        <v>13</v>
      </c>
      <c r="J187" s="77">
        <v>693.79</v>
      </c>
      <c r="K187" s="77" t="s">
        <v>13</v>
      </c>
      <c r="L187" s="77" t="s">
        <v>13</v>
      </c>
      <c r="M187" s="77">
        <v>965.36</v>
      </c>
      <c r="N187" s="77">
        <v>16.100000000000001</v>
      </c>
    </row>
    <row r="188" spans="1:14" s="15" customFormat="1" ht="13.7" customHeight="1" x14ac:dyDescent="0.25">
      <c r="A188" s="74"/>
      <c r="B188" s="75" t="s">
        <v>190</v>
      </c>
      <c r="C188" s="76">
        <v>10895274</v>
      </c>
      <c r="D188" s="77">
        <v>64024.74</v>
      </c>
      <c r="E188" s="77">
        <v>47393.99</v>
      </c>
      <c r="F188" s="77">
        <v>16630.75</v>
      </c>
      <c r="G188" s="77">
        <v>74.024494281429298</v>
      </c>
      <c r="H188" s="77">
        <v>4924.9799999999996</v>
      </c>
      <c r="I188" s="77">
        <v>533.58000000000004</v>
      </c>
      <c r="J188" s="77">
        <v>4391.3999999999996</v>
      </c>
      <c r="K188" s="77">
        <v>10.8341556716982</v>
      </c>
      <c r="L188" s="77" t="s">
        <v>13</v>
      </c>
      <c r="M188" s="77">
        <v>550.29999999999995</v>
      </c>
      <c r="N188" s="77" t="s">
        <v>13</v>
      </c>
    </row>
    <row r="189" spans="1:14" s="15" customFormat="1" ht="13.7" customHeight="1" x14ac:dyDescent="0.25">
      <c r="A189" s="74"/>
      <c r="B189" s="75" t="s">
        <v>488</v>
      </c>
      <c r="C189" s="76">
        <v>12155334</v>
      </c>
      <c r="D189" s="77">
        <v>44346.45</v>
      </c>
      <c r="E189" s="77">
        <v>38695.85</v>
      </c>
      <c r="F189" s="77">
        <v>5650.6</v>
      </c>
      <c r="G189" s="77">
        <v>87.258055605352894</v>
      </c>
      <c r="H189" s="77">
        <v>3411.26</v>
      </c>
      <c r="I189" s="77">
        <v>2839.6</v>
      </c>
      <c r="J189" s="77">
        <v>571.66</v>
      </c>
      <c r="K189" s="77">
        <v>83.241969243036294</v>
      </c>
      <c r="L189" s="77" t="s">
        <v>13</v>
      </c>
      <c r="M189" s="77">
        <v>811.7</v>
      </c>
      <c r="N189" s="77">
        <v>485.28</v>
      </c>
    </row>
    <row r="190" spans="1:14" s="15" customFormat="1" ht="13.7" customHeight="1" x14ac:dyDescent="0.25">
      <c r="A190" s="74"/>
      <c r="B190" s="75" t="s">
        <v>191</v>
      </c>
      <c r="C190" s="76">
        <v>10929010</v>
      </c>
      <c r="D190" s="77">
        <v>18738.09</v>
      </c>
      <c r="E190" s="77">
        <v>20956.63</v>
      </c>
      <c r="F190" s="77">
        <v>-2218.54</v>
      </c>
      <c r="G190" s="77">
        <v>111.83973393232699</v>
      </c>
      <c r="H190" s="77">
        <v>1441.39</v>
      </c>
      <c r="I190" s="77">
        <v>669.6</v>
      </c>
      <c r="J190" s="77">
        <v>771.79</v>
      </c>
      <c r="K190" s="77">
        <v>46.455157868446399</v>
      </c>
      <c r="L190" s="77" t="s">
        <v>13</v>
      </c>
      <c r="M190" s="77" t="s">
        <v>13</v>
      </c>
      <c r="N190" s="77" t="s">
        <v>13</v>
      </c>
    </row>
    <row r="191" spans="1:14" s="15" customFormat="1" ht="13.7" customHeight="1" x14ac:dyDescent="0.25">
      <c r="A191" s="74"/>
      <c r="B191" s="75" t="s">
        <v>192</v>
      </c>
      <c r="C191" s="76">
        <v>10486995</v>
      </c>
      <c r="D191" s="77">
        <v>17155.169999999998</v>
      </c>
      <c r="E191" s="77">
        <v>14103.54</v>
      </c>
      <c r="F191" s="77">
        <v>3051.63</v>
      </c>
      <c r="G191" s="77">
        <v>82.211601517210298</v>
      </c>
      <c r="H191" s="77">
        <v>1319.63</v>
      </c>
      <c r="I191" s="77" t="s">
        <v>13</v>
      </c>
      <c r="J191" s="77">
        <v>1319.63</v>
      </c>
      <c r="K191" s="77" t="s">
        <v>13</v>
      </c>
      <c r="L191" s="77" t="s">
        <v>13</v>
      </c>
      <c r="M191" s="77">
        <v>187.5</v>
      </c>
      <c r="N191" s="77">
        <v>168.94</v>
      </c>
    </row>
    <row r="192" spans="1:14" s="15" customFormat="1" ht="13.7" customHeight="1" x14ac:dyDescent="0.25">
      <c r="A192" s="74"/>
      <c r="B192" s="75" t="s">
        <v>193</v>
      </c>
      <c r="C192" s="76">
        <v>10970389</v>
      </c>
      <c r="D192" s="77">
        <v>22103.45</v>
      </c>
      <c r="E192" s="77">
        <v>21323.3</v>
      </c>
      <c r="F192" s="77">
        <v>780.15</v>
      </c>
      <c r="G192" s="77">
        <v>96.470460493723806</v>
      </c>
      <c r="H192" s="77">
        <v>1700.27</v>
      </c>
      <c r="I192" s="77">
        <v>189.3</v>
      </c>
      <c r="J192" s="77">
        <v>1510.97</v>
      </c>
      <c r="K192" s="77">
        <v>11.133525851776501</v>
      </c>
      <c r="L192" s="77" t="s">
        <v>13</v>
      </c>
      <c r="M192" s="77">
        <v>55.48</v>
      </c>
      <c r="N192" s="77" t="s">
        <v>13</v>
      </c>
    </row>
    <row r="193" spans="1:14" s="15" customFormat="1" ht="13.7" customHeight="1" x14ac:dyDescent="0.25">
      <c r="A193" s="74"/>
      <c r="B193" s="75" t="s">
        <v>194</v>
      </c>
      <c r="C193" s="76">
        <v>10854878</v>
      </c>
      <c r="D193" s="77">
        <v>16950.849999999999</v>
      </c>
      <c r="E193" s="77">
        <v>17981.16</v>
      </c>
      <c r="F193" s="77">
        <v>-1030.31</v>
      </c>
      <c r="G193" s="77">
        <v>106.07822026624</v>
      </c>
      <c r="H193" s="77">
        <v>1303.9100000000001</v>
      </c>
      <c r="I193" s="77">
        <v>111.5</v>
      </c>
      <c r="J193" s="77">
        <v>1192.4100000000001</v>
      </c>
      <c r="K193" s="77">
        <v>8.5512036873710606</v>
      </c>
      <c r="L193" s="77" t="s">
        <v>13</v>
      </c>
      <c r="M193" s="77">
        <v>34.450000000000003</v>
      </c>
      <c r="N193" s="77" t="s">
        <v>13</v>
      </c>
    </row>
    <row r="194" spans="1:14" s="15" customFormat="1" ht="13.7" customHeight="1" x14ac:dyDescent="0.25">
      <c r="A194" s="74"/>
      <c r="B194" s="75" t="s">
        <v>195</v>
      </c>
      <c r="C194" s="76">
        <v>10971394</v>
      </c>
      <c r="D194" s="77">
        <v>18413.86</v>
      </c>
      <c r="E194" s="77">
        <v>18492.38</v>
      </c>
      <c r="F194" s="77">
        <v>-78.52</v>
      </c>
      <c r="G194" s="77">
        <v>100.426417926497</v>
      </c>
      <c r="H194" s="77">
        <v>1416.45</v>
      </c>
      <c r="I194" s="77" t="s">
        <v>13</v>
      </c>
      <c r="J194" s="77">
        <v>1416.45</v>
      </c>
      <c r="K194" s="77" t="s">
        <v>13</v>
      </c>
      <c r="L194" s="77" t="s">
        <v>13</v>
      </c>
      <c r="M194" s="77">
        <v>80.16</v>
      </c>
      <c r="N194" s="77" t="s">
        <v>13</v>
      </c>
    </row>
    <row r="195" spans="1:14" s="15" customFormat="1" ht="13.7" customHeight="1" x14ac:dyDescent="0.25">
      <c r="A195" s="74"/>
      <c r="B195" s="75" t="s">
        <v>196</v>
      </c>
      <c r="C195" s="76">
        <v>11188490</v>
      </c>
      <c r="D195" s="77">
        <v>27534.99</v>
      </c>
      <c r="E195" s="77">
        <v>17176.07</v>
      </c>
      <c r="F195" s="77">
        <v>10358.92</v>
      </c>
      <c r="G195" s="77">
        <v>62.379067506470903</v>
      </c>
      <c r="H195" s="77">
        <v>2118.0700000000002</v>
      </c>
      <c r="I195" s="77">
        <v>602.4</v>
      </c>
      <c r="J195" s="77">
        <v>1515.67</v>
      </c>
      <c r="K195" s="77">
        <v>28.4409863696667</v>
      </c>
      <c r="L195" s="77" t="s">
        <v>13</v>
      </c>
      <c r="M195" s="77">
        <v>283.32</v>
      </c>
      <c r="N195" s="77" t="s">
        <v>13</v>
      </c>
    </row>
    <row r="196" spans="1:14" s="15" customFormat="1" ht="13.7" customHeight="1" x14ac:dyDescent="0.25">
      <c r="A196" s="74"/>
      <c r="B196" s="75" t="s">
        <v>197</v>
      </c>
      <c r="C196" s="76">
        <v>10771661</v>
      </c>
      <c r="D196" s="77">
        <v>24000.65</v>
      </c>
      <c r="E196" s="77">
        <v>20816.27</v>
      </c>
      <c r="F196" s="77">
        <v>3184.38</v>
      </c>
      <c r="G196" s="77">
        <v>86.732109338705399</v>
      </c>
      <c r="H196" s="77">
        <v>1846.21</v>
      </c>
      <c r="I196" s="77">
        <v>480.75</v>
      </c>
      <c r="J196" s="77">
        <v>1365.46</v>
      </c>
      <c r="K196" s="77">
        <v>26.039832955081</v>
      </c>
      <c r="L196" s="77" t="s">
        <v>13</v>
      </c>
      <c r="M196" s="77">
        <v>444.53</v>
      </c>
      <c r="N196" s="77">
        <v>32.200000000000003</v>
      </c>
    </row>
    <row r="197" spans="1:14" s="15" customFormat="1" ht="13.7" customHeight="1" x14ac:dyDescent="0.25">
      <c r="A197" s="74"/>
      <c r="B197" s="75" t="s">
        <v>198</v>
      </c>
      <c r="C197" s="76">
        <v>10895759</v>
      </c>
      <c r="D197" s="77">
        <v>32524.09</v>
      </c>
      <c r="E197" s="77">
        <v>33211.800000000003</v>
      </c>
      <c r="F197" s="77">
        <v>-687.71</v>
      </c>
      <c r="G197" s="77">
        <v>102.114463463851</v>
      </c>
      <c r="H197" s="77">
        <v>2501.85</v>
      </c>
      <c r="I197" s="77">
        <v>557.79999999999995</v>
      </c>
      <c r="J197" s="77">
        <v>1944.05</v>
      </c>
      <c r="K197" s="77">
        <v>22.295501329016499</v>
      </c>
      <c r="L197" s="77" t="s">
        <v>13</v>
      </c>
      <c r="M197" s="77">
        <v>286.60000000000002</v>
      </c>
      <c r="N197" s="77" t="s">
        <v>13</v>
      </c>
    </row>
    <row r="198" spans="1:14" s="15" customFormat="1" ht="13.7" customHeight="1" x14ac:dyDescent="0.25">
      <c r="A198" s="74"/>
      <c r="B198" s="75" t="s">
        <v>199</v>
      </c>
      <c r="C198" s="76">
        <v>10896919</v>
      </c>
      <c r="D198" s="77">
        <v>74569.56</v>
      </c>
      <c r="E198" s="77">
        <v>68717.91</v>
      </c>
      <c r="F198" s="77">
        <v>5851.65</v>
      </c>
      <c r="G198" s="77">
        <v>92.152763138202801</v>
      </c>
      <c r="H198" s="77">
        <v>5736.14</v>
      </c>
      <c r="I198" s="77" t="s">
        <v>13</v>
      </c>
      <c r="J198" s="77">
        <v>5736.14</v>
      </c>
      <c r="K198" s="77" t="s">
        <v>13</v>
      </c>
      <c r="L198" s="77" t="s">
        <v>13</v>
      </c>
      <c r="M198" s="77">
        <v>1531.2</v>
      </c>
      <c r="N198" s="77" t="s">
        <v>13</v>
      </c>
    </row>
    <row r="199" spans="1:14" s="15" customFormat="1" ht="13.7" customHeight="1" x14ac:dyDescent="0.25">
      <c r="A199" s="74"/>
      <c r="B199" s="75" t="s">
        <v>200</v>
      </c>
      <c r="C199" s="76">
        <v>10486895</v>
      </c>
      <c r="D199" s="77">
        <v>15897.2</v>
      </c>
      <c r="E199" s="77">
        <v>13550.06</v>
      </c>
      <c r="F199" s="77">
        <v>2347.14</v>
      </c>
      <c r="G199" s="77">
        <v>85.235513172130894</v>
      </c>
      <c r="H199" s="77">
        <v>1222.8599999999999</v>
      </c>
      <c r="I199" s="77" t="s">
        <v>13</v>
      </c>
      <c r="J199" s="77">
        <v>1222.8599999999999</v>
      </c>
      <c r="K199" s="77" t="s">
        <v>13</v>
      </c>
      <c r="L199" s="77" t="s">
        <v>13</v>
      </c>
      <c r="M199" s="77">
        <v>239.21</v>
      </c>
      <c r="N199" s="77">
        <v>58.96</v>
      </c>
    </row>
    <row r="200" spans="1:14" s="15" customFormat="1" ht="13.7" customHeight="1" x14ac:dyDescent="0.25">
      <c r="A200" s="74"/>
      <c r="B200" s="75" t="s">
        <v>489</v>
      </c>
      <c r="C200" s="76">
        <v>12438003</v>
      </c>
      <c r="D200" s="77">
        <v>16453.72</v>
      </c>
      <c r="E200" s="77">
        <v>12127.16</v>
      </c>
      <c r="F200" s="77">
        <v>4326.5600000000004</v>
      </c>
      <c r="G200" s="77">
        <v>73.704669825425498</v>
      </c>
      <c r="H200" s="77">
        <v>1265.68</v>
      </c>
      <c r="I200" s="77" t="s">
        <v>13</v>
      </c>
      <c r="J200" s="77">
        <v>1265.68</v>
      </c>
      <c r="K200" s="77" t="s">
        <v>13</v>
      </c>
      <c r="L200" s="77" t="s">
        <v>13</v>
      </c>
      <c r="M200" s="77">
        <v>40.97</v>
      </c>
      <c r="N200" s="77" t="s">
        <v>13</v>
      </c>
    </row>
    <row r="201" spans="1:14" s="15" customFormat="1" ht="13.7" customHeight="1" x14ac:dyDescent="0.25">
      <c r="A201" s="74"/>
      <c r="B201" s="75" t="s">
        <v>201</v>
      </c>
      <c r="C201" s="76">
        <v>11911785</v>
      </c>
      <c r="D201" s="77">
        <v>15388.7</v>
      </c>
      <c r="E201" s="77">
        <v>8108.48</v>
      </c>
      <c r="F201" s="77">
        <v>7280.22</v>
      </c>
      <c r="G201" s="77">
        <v>52.691130504851003</v>
      </c>
      <c r="H201" s="77">
        <v>1183.75</v>
      </c>
      <c r="I201" s="77" t="s">
        <v>13</v>
      </c>
      <c r="J201" s="77">
        <v>1183.75</v>
      </c>
      <c r="K201" s="77" t="s">
        <v>13</v>
      </c>
      <c r="L201" s="77" t="s">
        <v>13</v>
      </c>
      <c r="M201" s="77">
        <v>43.64</v>
      </c>
      <c r="N201" s="77" t="s">
        <v>13</v>
      </c>
    </row>
    <row r="202" spans="1:14" s="15" customFormat="1" ht="13.7" customHeight="1" x14ac:dyDescent="0.25">
      <c r="A202" s="74"/>
      <c r="B202" s="75" t="s">
        <v>202</v>
      </c>
      <c r="C202" s="76">
        <v>11089210</v>
      </c>
      <c r="D202" s="77">
        <v>13720.6</v>
      </c>
      <c r="E202" s="77">
        <v>10976.55</v>
      </c>
      <c r="F202" s="77">
        <v>2744.05</v>
      </c>
      <c r="G202" s="77">
        <v>80.000510181770494</v>
      </c>
      <c r="H202" s="77">
        <v>1055.43</v>
      </c>
      <c r="I202" s="77">
        <v>479.54</v>
      </c>
      <c r="J202" s="77">
        <v>575.89</v>
      </c>
      <c r="K202" s="77">
        <v>45.4355096974693</v>
      </c>
      <c r="L202" s="77" t="s">
        <v>13</v>
      </c>
      <c r="M202" s="77">
        <v>467.72</v>
      </c>
      <c r="N202" s="77" t="s">
        <v>13</v>
      </c>
    </row>
    <row r="203" spans="1:14" s="15" customFormat="1" ht="13.7" customHeight="1" x14ac:dyDescent="0.25">
      <c r="A203" s="74"/>
      <c r="B203" s="75" t="s">
        <v>203</v>
      </c>
      <c r="C203" s="76">
        <v>11049630</v>
      </c>
      <c r="D203" s="77">
        <v>16221.48</v>
      </c>
      <c r="E203" s="77">
        <v>13352.25</v>
      </c>
      <c r="F203" s="77">
        <v>2869.23</v>
      </c>
      <c r="G203" s="77">
        <v>82.312156474008503</v>
      </c>
      <c r="H203" s="77">
        <v>1247.8</v>
      </c>
      <c r="I203" s="77">
        <v>886.42</v>
      </c>
      <c r="J203" s="77">
        <v>361.38</v>
      </c>
      <c r="K203" s="77">
        <v>71.038627985254095</v>
      </c>
      <c r="L203" s="77" t="s">
        <v>13</v>
      </c>
      <c r="M203" s="77">
        <v>61.4</v>
      </c>
      <c r="N203" s="77" t="s">
        <v>13</v>
      </c>
    </row>
    <row r="204" spans="1:14" s="15" customFormat="1" ht="13.7" customHeight="1" x14ac:dyDescent="0.25">
      <c r="A204" s="74"/>
      <c r="B204" s="75" t="s">
        <v>204</v>
      </c>
      <c r="C204" s="76">
        <v>10371482</v>
      </c>
      <c r="D204" s="77">
        <v>84781.05</v>
      </c>
      <c r="E204" s="77">
        <v>67193.13</v>
      </c>
      <c r="F204" s="77">
        <v>17587.919999999998</v>
      </c>
      <c r="G204" s="77">
        <v>79.254892455330506</v>
      </c>
      <c r="H204" s="77">
        <v>12193.94</v>
      </c>
      <c r="I204" s="77">
        <v>1496.14</v>
      </c>
      <c r="J204" s="77">
        <v>10697.8</v>
      </c>
      <c r="K204" s="77">
        <v>12.2695371635419</v>
      </c>
      <c r="L204" s="77" t="s">
        <v>13</v>
      </c>
      <c r="M204" s="77">
        <v>924.06</v>
      </c>
      <c r="N204" s="77">
        <v>14.74</v>
      </c>
    </row>
    <row r="205" spans="1:14" s="15" customFormat="1" ht="13.7" customHeight="1" x14ac:dyDescent="0.25">
      <c r="A205" s="74"/>
      <c r="B205" s="75" t="s">
        <v>205</v>
      </c>
      <c r="C205" s="76">
        <v>11088239</v>
      </c>
      <c r="D205" s="77">
        <v>14138.27</v>
      </c>
      <c r="E205" s="77">
        <v>12532.18</v>
      </c>
      <c r="F205" s="77">
        <v>1606.09</v>
      </c>
      <c r="G205" s="77">
        <v>88.640123579476096</v>
      </c>
      <c r="H205" s="77">
        <v>1087.56</v>
      </c>
      <c r="I205" s="77">
        <v>22.77</v>
      </c>
      <c r="J205" s="77">
        <v>1064.79</v>
      </c>
      <c r="K205" s="77">
        <v>2.0936775902019198</v>
      </c>
      <c r="L205" s="77" t="s">
        <v>13</v>
      </c>
      <c r="M205" s="77">
        <v>1015.37</v>
      </c>
      <c r="N205" s="77">
        <v>16.100000000000001</v>
      </c>
    </row>
    <row r="206" spans="1:14" s="15" customFormat="1" ht="13.7" customHeight="1" x14ac:dyDescent="0.25">
      <c r="A206" s="74"/>
      <c r="B206" s="75" t="s">
        <v>206</v>
      </c>
      <c r="C206" s="76">
        <v>10734950</v>
      </c>
      <c r="D206" s="77">
        <v>17663.28</v>
      </c>
      <c r="E206" s="77">
        <v>19045.310000000001</v>
      </c>
      <c r="F206" s="77">
        <v>-1382.03</v>
      </c>
      <c r="G206" s="77">
        <v>107.824311226454</v>
      </c>
      <c r="H206" s="77">
        <v>1358.71</v>
      </c>
      <c r="I206" s="77" t="s">
        <v>13</v>
      </c>
      <c r="J206" s="77">
        <v>1358.71</v>
      </c>
      <c r="K206" s="77" t="s">
        <v>13</v>
      </c>
      <c r="L206" s="77" t="s">
        <v>13</v>
      </c>
      <c r="M206" s="77">
        <v>189.34</v>
      </c>
      <c r="N206" s="77" t="s">
        <v>13</v>
      </c>
    </row>
    <row r="207" spans="1:14" s="15" customFormat="1" ht="13.7" customHeight="1" x14ac:dyDescent="0.25">
      <c r="A207" s="74"/>
      <c r="B207" s="75" t="s">
        <v>207</v>
      </c>
      <c r="C207" s="76">
        <v>11720341</v>
      </c>
      <c r="D207" s="77">
        <v>13073.16</v>
      </c>
      <c r="E207" s="77">
        <v>12391.32</v>
      </c>
      <c r="F207" s="77">
        <v>681.84</v>
      </c>
      <c r="G207" s="77">
        <v>94.784428554381606</v>
      </c>
      <c r="H207" s="77">
        <v>1005.63</v>
      </c>
      <c r="I207" s="77" t="s">
        <v>13</v>
      </c>
      <c r="J207" s="77">
        <v>1005.63</v>
      </c>
      <c r="K207" s="77" t="s">
        <v>13</v>
      </c>
      <c r="L207" s="77" t="s">
        <v>13</v>
      </c>
      <c r="M207" s="77" t="s">
        <v>13</v>
      </c>
      <c r="N207" s="77" t="s">
        <v>13</v>
      </c>
    </row>
    <row r="208" spans="1:14" s="15" customFormat="1" ht="13.7" customHeight="1" x14ac:dyDescent="0.25">
      <c r="A208" s="74"/>
      <c r="B208" s="75" t="s">
        <v>208</v>
      </c>
      <c r="C208" s="76">
        <v>10517885</v>
      </c>
      <c r="D208" s="77">
        <v>14600.76</v>
      </c>
      <c r="E208" s="77">
        <v>19006.349999999999</v>
      </c>
      <c r="F208" s="77">
        <v>-4405.59</v>
      </c>
      <c r="G208" s="77">
        <v>130.17370328667801</v>
      </c>
      <c r="H208" s="77">
        <v>1123.1300000000001</v>
      </c>
      <c r="I208" s="77" t="s">
        <v>13</v>
      </c>
      <c r="J208" s="77">
        <v>1123.1300000000001</v>
      </c>
      <c r="K208" s="77" t="s">
        <v>13</v>
      </c>
      <c r="L208" s="77" t="s">
        <v>13</v>
      </c>
      <c r="M208" s="77">
        <v>377.56</v>
      </c>
      <c r="N208" s="77" t="s">
        <v>13</v>
      </c>
    </row>
    <row r="209" spans="1:14" s="15" customFormat="1" ht="13.7" customHeight="1" x14ac:dyDescent="0.25">
      <c r="A209" s="74"/>
      <c r="B209" s="75" t="s">
        <v>209</v>
      </c>
      <c r="C209" s="76">
        <v>11088819</v>
      </c>
      <c r="D209" s="77">
        <v>16346.47</v>
      </c>
      <c r="E209" s="77">
        <v>14098.86</v>
      </c>
      <c r="F209" s="77">
        <v>2247.61</v>
      </c>
      <c r="G209" s="77">
        <v>86.250181231788901</v>
      </c>
      <c r="H209" s="77">
        <v>1257.42</v>
      </c>
      <c r="I209" s="77">
        <v>111.5</v>
      </c>
      <c r="J209" s="77">
        <v>1145.92</v>
      </c>
      <c r="K209" s="77">
        <v>8.8673633312656097</v>
      </c>
      <c r="L209" s="77" t="s">
        <v>13</v>
      </c>
      <c r="M209" s="77">
        <v>68.12</v>
      </c>
      <c r="N209" s="77" t="s">
        <v>13</v>
      </c>
    </row>
    <row r="210" spans="1:14" s="15" customFormat="1" ht="13.7" customHeight="1" x14ac:dyDescent="0.25">
      <c r="A210" s="74"/>
      <c r="B210" s="75" t="s">
        <v>490</v>
      </c>
      <c r="C210" s="76">
        <v>12130328</v>
      </c>
      <c r="D210" s="77">
        <v>34399.980000000003</v>
      </c>
      <c r="E210" s="77">
        <v>21847.919999999998</v>
      </c>
      <c r="F210" s="77">
        <v>12552.06</v>
      </c>
      <c r="G210" s="77">
        <v>63.511432274088499</v>
      </c>
      <c r="H210" s="77">
        <v>2646.15</v>
      </c>
      <c r="I210" s="77">
        <v>77.349999999999994</v>
      </c>
      <c r="J210" s="77">
        <v>2568.8000000000002</v>
      </c>
      <c r="K210" s="77">
        <v>2.9231147138295301</v>
      </c>
      <c r="L210" s="77" t="s">
        <v>13</v>
      </c>
      <c r="M210" s="77">
        <v>308.45</v>
      </c>
      <c r="N210" s="77" t="s">
        <v>13</v>
      </c>
    </row>
    <row r="211" spans="1:14" s="15" customFormat="1" ht="13.7" customHeight="1" x14ac:dyDescent="0.25">
      <c r="A211" s="74"/>
      <c r="B211" s="75" t="s">
        <v>210</v>
      </c>
      <c r="C211" s="76">
        <v>12615340</v>
      </c>
      <c r="D211" s="77">
        <v>19710.919999999998</v>
      </c>
      <c r="E211" s="77">
        <v>14231.03</v>
      </c>
      <c r="F211" s="77">
        <v>5479.89</v>
      </c>
      <c r="G211" s="77">
        <v>72.198710156603596</v>
      </c>
      <c r="H211" s="77">
        <v>1516.22</v>
      </c>
      <c r="I211" s="77" t="s">
        <v>13</v>
      </c>
      <c r="J211" s="77">
        <v>1516.22</v>
      </c>
      <c r="K211" s="77" t="s">
        <v>13</v>
      </c>
      <c r="L211" s="77" t="s">
        <v>13</v>
      </c>
      <c r="M211" s="77" t="s">
        <v>13</v>
      </c>
      <c r="N211" s="77" t="s">
        <v>13</v>
      </c>
    </row>
    <row r="212" spans="1:14" s="15" customFormat="1" ht="13.7" customHeight="1" x14ac:dyDescent="0.25">
      <c r="A212" s="74"/>
      <c r="B212" s="75" t="s">
        <v>211</v>
      </c>
      <c r="C212" s="76">
        <v>10632913</v>
      </c>
      <c r="D212" s="77">
        <v>14002.53</v>
      </c>
      <c r="E212" s="77">
        <v>13281.88</v>
      </c>
      <c r="F212" s="77">
        <v>720.65</v>
      </c>
      <c r="G212" s="77">
        <v>94.853430058710799</v>
      </c>
      <c r="H212" s="77">
        <v>1077.1199999999999</v>
      </c>
      <c r="I212" s="77" t="s">
        <v>13</v>
      </c>
      <c r="J212" s="77">
        <v>1077.1199999999999</v>
      </c>
      <c r="K212" s="77" t="s">
        <v>13</v>
      </c>
      <c r="L212" s="77" t="s">
        <v>13</v>
      </c>
      <c r="M212" s="77">
        <v>80.760000000000005</v>
      </c>
      <c r="N212" s="77" t="s">
        <v>13</v>
      </c>
    </row>
    <row r="213" spans="1:14" s="15" customFormat="1" ht="13.7" customHeight="1" x14ac:dyDescent="0.25">
      <c r="A213" s="74"/>
      <c r="B213" s="75" t="s">
        <v>469</v>
      </c>
      <c r="C213" s="76">
        <v>14167353</v>
      </c>
      <c r="D213" s="77">
        <v>15453.12</v>
      </c>
      <c r="E213" s="77">
        <v>15879.93</v>
      </c>
      <c r="F213" s="77">
        <v>-426.81</v>
      </c>
      <c r="G213" s="77">
        <v>102.76196651550001</v>
      </c>
      <c r="H213" s="77">
        <v>1188.7</v>
      </c>
      <c r="I213" s="77">
        <v>66.900000000000006</v>
      </c>
      <c r="J213" s="77">
        <v>1121.8</v>
      </c>
      <c r="K213" s="77">
        <v>5.6279969714814504</v>
      </c>
      <c r="L213" s="77" t="s">
        <v>13</v>
      </c>
      <c r="M213" s="77">
        <v>30.48</v>
      </c>
      <c r="N213" s="77">
        <v>14.74</v>
      </c>
    </row>
    <row r="214" spans="1:14" s="15" customFormat="1" ht="13.7" customHeight="1" x14ac:dyDescent="0.25">
      <c r="A214" s="75"/>
      <c r="B214" s="75" t="s">
        <v>480</v>
      </c>
      <c r="C214" s="76">
        <v>14311554</v>
      </c>
      <c r="D214" s="77">
        <v>12745.4</v>
      </c>
      <c r="E214" s="77">
        <v>6152.73</v>
      </c>
      <c r="F214" s="77">
        <v>6592.67</v>
      </c>
      <c r="G214" s="78">
        <v>48.274122428483999</v>
      </c>
      <c r="H214" s="77">
        <v>980.42</v>
      </c>
      <c r="I214" s="77" t="s">
        <v>13</v>
      </c>
      <c r="J214" s="77">
        <v>980.42</v>
      </c>
      <c r="K214" s="77" t="s">
        <v>13</v>
      </c>
      <c r="L214" s="77" t="s">
        <v>13</v>
      </c>
      <c r="M214" s="77">
        <v>24.88</v>
      </c>
      <c r="N214" s="77" t="s">
        <v>13</v>
      </c>
    </row>
    <row r="215" spans="1:14" s="50" customFormat="1" ht="13.7" customHeight="1" x14ac:dyDescent="0.25">
      <c r="A215" s="79"/>
      <c r="B215" s="79" t="s">
        <v>479</v>
      </c>
      <c r="C215" s="76">
        <v>10855949</v>
      </c>
      <c r="D215" s="77">
        <v>40425</v>
      </c>
      <c r="E215" s="77">
        <v>20218.759999999998</v>
      </c>
      <c r="F215" s="77">
        <v>20206.240000000002</v>
      </c>
      <c r="G215" s="78">
        <v>50.015485466914001</v>
      </c>
      <c r="H215" s="77">
        <v>3109.61</v>
      </c>
      <c r="I215" s="77">
        <v>904.14</v>
      </c>
      <c r="J215" s="77">
        <v>2205.4699999999998</v>
      </c>
      <c r="K215" s="78">
        <v>29.075671868819601</v>
      </c>
      <c r="L215" s="77" t="s">
        <v>13</v>
      </c>
      <c r="M215" s="77">
        <v>102.42</v>
      </c>
      <c r="N215" s="77">
        <v>46.94</v>
      </c>
    </row>
    <row r="216" spans="1:14" s="15" customFormat="1" ht="13.7" customHeight="1" x14ac:dyDescent="0.25">
      <c r="A216" s="52" t="s">
        <v>212</v>
      </c>
      <c r="B216" s="52"/>
      <c r="C216" s="52"/>
      <c r="D216" s="53">
        <v>1506840.4799999997</v>
      </c>
      <c r="E216" s="53">
        <v>1373436.1600000001</v>
      </c>
      <c r="F216" s="53">
        <v>133404.31999999998</v>
      </c>
      <c r="G216" s="59">
        <f>E216/D216*100</f>
        <v>91.146752309176108</v>
      </c>
      <c r="H216" s="53">
        <v>121583.16000000002</v>
      </c>
      <c r="I216" s="53">
        <v>20132.229999999996</v>
      </c>
      <c r="J216" s="53">
        <v>101450.93000000002</v>
      </c>
      <c r="K216" s="59">
        <f>I216/H216*100</f>
        <v>16.55840331835428</v>
      </c>
      <c r="L216" s="53" t="s">
        <v>13</v>
      </c>
      <c r="M216" s="53">
        <v>18693.259999999998</v>
      </c>
      <c r="N216" s="53">
        <v>2384.8999999999992</v>
      </c>
    </row>
    <row r="217" spans="1:14" s="15" customFormat="1" ht="13.7" customHeight="1" x14ac:dyDescent="0.25">
      <c r="A217" s="74" t="s">
        <v>213</v>
      </c>
      <c r="B217" s="75" t="s">
        <v>214</v>
      </c>
      <c r="C217" s="76">
        <v>11172862</v>
      </c>
      <c r="D217" s="77">
        <v>10098.11</v>
      </c>
      <c r="E217" s="77">
        <v>9850.75</v>
      </c>
      <c r="F217" s="77">
        <v>247.36</v>
      </c>
      <c r="G217" s="77">
        <v>97.550432704733893</v>
      </c>
      <c r="H217" s="77">
        <v>776.77</v>
      </c>
      <c r="I217" s="77">
        <v>241.98</v>
      </c>
      <c r="J217" s="77">
        <v>534.79</v>
      </c>
      <c r="K217" s="77">
        <v>31.152078478829001</v>
      </c>
      <c r="L217" s="77" t="s">
        <v>13</v>
      </c>
      <c r="M217" s="77">
        <v>105.62</v>
      </c>
      <c r="N217" s="77" t="s">
        <v>13</v>
      </c>
    </row>
    <row r="218" spans="1:14" s="15" customFormat="1" ht="13.7" customHeight="1" x14ac:dyDescent="0.25">
      <c r="A218" s="74"/>
      <c r="B218" s="75" t="s">
        <v>215</v>
      </c>
      <c r="C218" s="76">
        <v>10737546</v>
      </c>
      <c r="D218" s="77">
        <v>16083.34</v>
      </c>
      <c r="E218" s="77">
        <v>14977.9</v>
      </c>
      <c r="F218" s="77">
        <v>1105.44</v>
      </c>
      <c r="G218" s="77">
        <v>93.126800776455596</v>
      </c>
      <c r="H218" s="77">
        <v>1237.18</v>
      </c>
      <c r="I218" s="77">
        <v>794.73</v>
      </c>
      <c r="J218" s="77">
        <v>442.45</v>
      </c>
      <c r="K218" s="77">
        <v>64.237216896490395</v>
      </c>
      <c r="L218" s="77" t="s">
        <v>13</v>
      </c>
      <c r="M218" s="77">
        <v>289.92</v>
      </c>
      <c r="N218" s="77">
        <v>29.48</v>
      </c>
    </row>
    <row r="219" spans="1:14" s="15" customFormat="1" ht="13.7" customHeight="1" x14ac:dyDescent="0.25">
      <c r="A219" s="74"/>
      <c r="B219" s="75" t="s">
        <v>216</v>
      </c>
      <c r="C219" s="76">
        <v>10737664</v>
      </c>
      <c r="D219" s="77">
        <v>16283.83</v>
      </c>
      <c r="E219" s="77">
        <v>15283.66</v>
      </c>
      <c r="F219" s="77">
        <v>1000.17</v>
      </c>
      <c r="G219" s="77">
        <v>93.857894610788705</v>
      </c>
      <c r="H219" s="77">
        <v>1252.5999999999999</v>
      </c>
      <c r="I219" s="77">
        <v>111.8</v>
      </c>
      <c r="J219" s="77">
        <v>1140.8</v>
      </c>
      <c r="K219" s="77">
        <v>8.9254350950024008</v>
      </c>
      <c r="L219" s="77" t="s">
        <v>13</v>
      </c>
      <c r="M219" s="77">
        <v>1081.81</v>
      </c>
      <c r="N219" s="77">
        <v>124.72</v>
      </c>
    </row>
    <row r="220" spans="1:14" s="15" customFormat="1" ht="13.7" customHeight="1" x14ac:dyDescent="0.25">
      <c r="A220" s="74"/>
      <c r="B220" s="75" t="s">
        <v>217</v>
      </c>
      <c r="C220" s="76">
        <v>10853850</v>
      </c>
      <c r="D220" s="77">
        <v>19513.599999999999</v>
      </c>
      <c r="E220" s="77">
        <v>22355.78</v>
      </c>
      <c r="F220" s="77">
        <v>-2842.18</v>
      </c>
      <c r="G220" s="77">
        <v>114.565123811086</v>
      </c>
      <c r="H220" s="77">
        <v>1501.04</v>
      </c>
      <c r="I220" s="77">
        <v>387.27</v>
      </c>
      <c r="J220" s="77">
        <v>1113.77</v>
      </c>
      <c r="K220" s="77">
        <v>25.8001119224005</v>
      </c>
      <c r="L220" s="77" t="s">
        <v>13</v>
      </c>
      <c r="M220" s="77">
        <v>29.08</v>
      </c>
      <c r="N220" s="77" t="s">
        <v>13</v>
      </c>
    </row>
    <row r="221" spans="1:14" s="15" customFormat="1" ht="13.7" customHeight="1" x14ac:dyDescent="0.25">
      <c r="A221" s="74"/>
      <c r="B221" s="75" t="s">
        <v>218</v>
      </c>
      <c r="C221" s="76">
        <v>11755411</v>
      </c>
      <c r="D221" s="77">
        <v>12782.52</v>
      </c>
      <c r="E221" s="77">
        <v>8896.1299999999992</v>
      </c>
      <c r="F221" s="77">
        <v>3886.39</v>
      </c>
      <c r="G221" s="77">
        <v>69.596057741352993</v>
      </c>
      <c r="H221" s="77">
        <v>983.27</v>
      </c>
      <c r="I221" s="77">
        <v>343.16</v>
      </c>
      <c r="J221" s="77">
        <v>640.11</v>
      </c>
      <c r="K221" s="77">
        <v>34.8998749071974</v>
      </c>
      <c r="L221" s="77" t="s">
        <v>13</v>
      </c>
      <c r="M221" s="77">
        <v>341.5</v>
      </c>
      <c r="N221" s="77">
        <v>14.74</v>
      </c>
    </row>
    <row r="222" spans="1:14" s="15" customFormat="1" ht="13.7" customHeight="1" x14ac:dyDescent="0.25">
      <c r="A222" s="74"/>
      <c r="B222" s="75" t="s">
        <v>219</v>
      </c>
      <c r="C222" s="76">
        <v>11075142</v>
      </c>
      <c r="D222" s="77">
        <v>15062.1</v>
      </c>
      <c r="E222" s="77">
        <v>14248.82</v>
      </c>
      <c r="F222" s="77">
        <v>813.28</v>
      </c>
      <c r="G222" s="77">
        <v>94.600487315845697</v>
      </c>
      <c r="H222" s="77">
        <v>1158.6199999999999</v>
      </c>
      <c r="I222" s="77">
        <v>735.85</v>
      </c>
      <c r="J222" s="77">
        <v>422.77</v>
      </c>
      <c r="K222" s="77">
        <v>63.510900899345799</v>
      </c>
      <c r="L222" s="77" t="s">
        <v>13</v>
      </c>
      <c r="M222" s="77">
        <v>166</v>
      </c>
      <c r="N222" s="77">
        <v>105.9</v>
      </c>
    </row>
    <row r="223" spans="1:14" s="15" customFormat="1" ht="13.7" customHeight="1" x14ac:dyDescent="0.25">
      <c r="A223" s="74"/>
      <c r="B223" s="75" t="s">
        <v>220</v>
      </c>
      <c r="C223" s="76">
        <v>11497831</v>
      </c>
      <c r="D223" s="77">
        <v>13090.92</v>
      </c>
      <c r="E223" s="77">
        <v>10617.93</v>
      </c>
      <c r="F223" s="77">
        <v>2472.9899999999998</v>
      </c>
      <c r="G223" s="77">
        <v>81.109119909066706</v>
      </c>
      <c r="H223" s="77">
        <v>1007</v>
      </c>
      <c r="I223" s="77">
        <v>318.5</v>
      </c>
      <c r="J223" s="77">
        <v>688.5</v>
      </c>
      <c r="K223" s="77">
        <v>31.628599801390301</v>
      </c>
      <c r="L223" s="77" t="s">
        <v>13</v>
      </c>
      <c r="M223" s="77" t="s">
        <v>13</v>
      </c>
      <c r="N223" s="77" t="s">
        <v>13</v>
      </c>
    </row>
    <row r="224" spans="1:14" s="15" customFormat="1" ht="13.7" customHeight="1" x14ac:dyDescent="0.25">
      <c r="A224" s="74"/>
      <c r="B224" s="75" t="s">
        <v>221</v>
      </c>
      <c r="C224" s="76">
        <v>11074734</v>
      </c>
      <c r="D224" s="77">
        <v>18511.23</v>
      </c>
      <c r="E224" s="77">
        <v>15456.97</v>
      </c>
      <c r="F224" s="77">
        <v>3054.26</v>
      </c>
      <c r="G224" s="77">
        <v>83.500502127627399</v>
      </c>
      <c r="H224" s="77">
        <v>1423.95</v>
      </c>
      <c r="I224" s="77">
        <v>685.75</v>
      </c>
      <c r="J224" s="77">
        <v>738.2</v>
      </c>
      <c r="K224" s="77">
        <v>48.158292074862203</v>
      </c>
      <c r="L224" s="77" t="s">
        <v>13</v>
      </c>
      <c r="M224" s="77">
        <v>130.84</v>
      </c>
      <c r="N224" s="77">
        <v>124.72</v>
      </c>
    </row>
    <row r="225" spans="1:14" s="15" customFormat="1" ht="13.7" customHeight="1" x14ac:dyDescent="0.25">
      <c r="A225" s="74"/>
      <c r="B225" s="75" t="s">
        <v>222</v>
      </c>
      <c r="C225" s="76">
        <v>10352349</v>
      </c>
      <c r="D225" s="77">
        <v>16910.96</v>
      </c>
      <c r="E225" s="77">
        <v>20261.18</v>
      </c>
      <c r="F225" s="77">
        <v>-3350.22</v>
      </c>
      <c r="G225" s="77">
        <v>119.81093917790599</v>
      </c>
      <c r="H225" s="77">
        <v>1300.8399999999999</v>
      </c>
      <c r="I225" s="77">
        <v>1283.71</v>
      </c>
      <c r="J225" s="77">
        <v>17.13</v>
      </c>
      <c r="K225" s="77">
        <v>98.683158574459597</v>
      </c>
      <c r="L225" s="77" t="s">
        <v>13</v>
      </c>
      <c r="M225" s="77">
        <v>110.14</v>
      </c>
      <c r="N225" s="77" t="s">
        <v>13</v>
      </c>
    </row>
    <row r="226" spans="1:14" s="15" customFormat="1" ht="13.7" customHeight="1" x14ac:dyDescent="0.25">
      <c r="A226" s="74"/>
      <c r="B226" s="75" t="s">
        <v>223</v>
      </c>
      <c r="C226" s="76">
        <v>11075320</v>
      </c>
      <c r="D226" s="77">
        <v>13688.75</v>
      </c>
      <c r="E226" s="77">
        <v>14614.88</v>
      </c>
      <c r="F226" s="77">
        <v>-926.13</v>
      </c>
      <c r="G226" s="77">
        <v>106.765628709707</v>
      </c>
      <c r="H226" s="77">
        <v>1052.98</v>
      </c>
      <c r="I226" s="77">
        <v>111.74</v>
      </c>
      <c r="J226" s="77">
        <v>941.24</v>
      </c>
      <c r="K226" s="77">
        <v>10.611787498338</v>
      </c>
      <c r="L226" s="77" t="s">
        <v>13</v>
      </c>
      <c r="M226" s="77">
        <v>217.24</v>
      </c>
      <c r="N226" s="77">
        <v>217.24</v>
      </c>
    </row>
    <row r="227" spans="1:14" s="15" customFormat="1" ht="13.7" customHeight="1" x14ac:dyDescent="0.25">
      <c r="A227" s="74"/>
      <c r="B227" s="75" t="s">
        <v>438</v>
      </c>
      <c r="C227" s="76">
        <v>11289452</v>
      </c>
      <c r="D227" s="77">
        <v>17721.61</v>
      </c>
      <c r="E227" s="77">
        <v>18581.68</v>
      </c>
      <c r="F227" s="77">
        <v>-860.07</v>
      </c>
      <c r="G227" s="77">
        <v>104.85322721806899</v>
      </c>
      <c r="H227" s="77">
        <v>1363.2</v>
      </c>
      <c r="I227" s="77">
        <v>390.44</v>
      </c>
      <c r="J227" s="77">
        <v>972.76</v>
      </c>
      <c r="K227" s="77">
        <v>28.6414319248826</v>
      </c>
      <c r="L227" s="77" t="s">
        <v>13</v>
      </c>
      <c r="M227" s="77">
        <v>443.94</v>
      </c>
      <c r="N227" s="77">
        <v>120.64</v>
      </c>
    </row>
    <row r="228" spans="1:14" s="15" customFormat="1" ht="13.7" customHeight="1" x14ac:dyDescent="0.25">
      <c r="A228" s="74"/>
      <c r="B228" s="75" t="s">
        <v>224</v>
      </c>
      <c r="C228" s="76">
        <v>11703458</v>
      </c>
      <c r="D228" s="77">
        <v>16454.689999999999</v>
      </c>
      <c r="E228" s="77">
        <v>19467.439999999999</v>
      </c>
      <c r="F228" s="77">
        <v>-3012.75</v>
      </c>
      <c r="G228" s="77">
        <v>118.309369547527</v>
      </c>
      <c r="H228" s="77">
        <v>1265.74</v>
      </c>
      <c r="I228" s="77">
        <v>1173.3800000000001</v>
      </c>
      <c r="J228" s="77">
        <v>92.36</v>
      </c>
      <c r="K228" s="77">
        <v>92.703082781613901</v>
      </c>
      <c r="L228" s="77" t="s">
        <v>13</v>
      </c>
      <c r="M228" s="77">
        <v>84.82</v>
      </c>
      <c r="N228" s="77">
        <v>30.84</v>
      </c>
    </row>
    <row r="229" spans="1:14" s="15" customFormat="1" ht="13.7" customHeight="1" x14ac:dyDescent="0.25">
      <c r="A229" s="74"/>
      <c r="B229" s="75" t="s">
        <v>225</v>
      </c>
      <c r="C229" s="76">
        <v>11796723</v>
      </c>
      <c r="D229" s="77">
        <v>18279.05</v>
      </c>
      <c r="E229" s="77">
        <v>16131.18</v>
      </c>
      <c r="F229" s="77">
        <v>2147.87</v>
      </c>
      <c r="G229" s="77">
        <v>88.249553450534904</v>
      </c>
      <c r="H229" s="77">
        <v>1406.08</v>
      </c>
      <c r="I229" s="77">
        <v>524.16999999999996</v>
      </c>
      <c r="J229" s="77">
        <v>881.91</v>
      </c>
      <c r="K229" s="77">
        <v>37.278817705962702</v>
      </c>
      <c r="L229" s="77" t="s">
        <v>13</v>
      </c>
      <c r="M229" s="77" t="s">
        <v>13</v>
      </c>
      <c r="N229" s="77" t="s">
        <v>13</v>
      </c>
    </row>
    <row r="230" spans="1:14" s="15" customFormat="1" ht="13.7" customHeight="1" x14ac:dyDescent="0.25">
      <c r="A230" s="75"/>
      <c r="B230" s="75" t="s">
        <v>226</v>
      </c>
      <c r="C230" s="76">
        <v>11707984</v>
      </c>
      <c r="D230" s="77">
        <v>12709.23</v>
      </c>
      <c r="E230" s="77">
        <v>13190.69</v>
      </c>
      <c r="F230" s="77">
        <v>-481.46</v>
      </c>
      <c r="G230" s="78">
        <v>103.78827041449399</v>
      </c>
      <c r="H230" s="77">
        <v>977.64</v>
      </c>
      <c r="I230" s="77">
        <v>200.85</v>
      </c>
      <c r="J230" s="77">
        <v>776.79</v>
      </c>
      <c r="K230" s="77">
        <v>20.5443721615319</v>
      </c>
      <c r="L230" s="77" t="s">
        <v>13</v>
      </c>
      <c r="M230" s="77" t="s">
        <v>13</v>
      </c>
      <c r="N230" s="77" t="s">
        <v>13</v>
      </c>
    </row>
    <row r="231" spans="1:14" s="15" customFormat="1" ht="13.7" customHeight="1" x14ac:dyDescent="0.25">
      <c r="A231" s="74"/>
      <c r="B231" s="75" t="s">
        <v>227</v>
      </c>
      <c r="C231" s="76">
        <v>11378003</v>
      </c>
      <c r="D231" s="77">
        <v>24741.599999999999</v>
      </c>
      <c r="E231" s="77">
        <v>24349.06</v>
      </c>
      <c r="F231" s="77">
        <v>392.54</v>
      </c>
      <c r="G231" s="77">
        <v>98.413441329582596</v>
      </c>
      <c r="H231" s="77">
        <v>1903.2</v>
      </c>
      <c r="I231" s="77">
        <v>66.38</v>
      </c>
      <c r="J231" s="77">
        <v>1836.82</v>
      </c>
      <c r="K231" s="77">
        <v>3.4878100042034501</v>
      </c>
      <c r="L231" s="77" t="s">
        <v>13</v>
      </c>
      <c r="M231" s="77">
        <v>16.5</v>
      </c>
      <c r="N231" s="77" t="s">
        <v>13</v>
      </c>
    </row>
    <row r="232" spans="1:14" s="50" customFormat="1" ht="13.7" customHeight="1" x14ac:dyDescent="0.25">
      <c r="A232" s="79"/>
      <c r="B232" s="79" t="s">
        <v>478</v>
      </c>
      <c r="C232" s="76">
        <v>14219529</v>
      </c>
      <c r="D232" s="77">
        <v>14255.77</v>
      </c>
      <c r="E232" s="77">
        <v>11310.06</v>
      </c>
      <c r="F232" s="77">
        <v>2945.71</v>
      </c>
      <c r="G232" s="78">
        <v>79.336717693958306</v>
      </c>
      <c r="H232" s="77">
        <v>1096.5999999999999</v>
      </c>
      <c r="I232" s="77">
        <v>682.4</v>
      </c>
      <c r="J232" s="77">
        <v>414.2</v>
      </c>
      <c r="K232" s="78">
        <v>62.228706912274298</v>
      </c>
      <c r="L232" s="77" t="s">
        <v>13</v>
      </c>
      <c r="M232" s="77">
        <v>1703.3</v>
      </c>
      <c r="N232" s="77">
        <v>166.22</v>
      </c>
    </row>
    <row r="233" spans="1:14" s="15" customFormat="1" ht="13.7" customHeight="1" x14ac:dyDescent="0.25">
      <c r="A233" s="52" t="s">
        <v>228</v>
      </c>
      <c r="B233" s="52"/>
      <c r="C233" s="52"/>
      <c r="D233" s="53">
        <v>256187.30999999997</v>
      </c>
      <c r="E233" s="53">
        <v>249594.11</v>
      </c>
      <c r="F233" s="53">
        <v>6593.2</v>
      </c>
      <c r="G233" s="59">
        <f>E233/D233*100</f>
        <v>97.426414290387768</v>
      </c>
      <c r="H233" s="53">
        <v>19706.71</v>
      </c>
      <c r="I233" s="53">
        <v>8052.11</v>
      </c>
      <c r="J233" s="53">
        <v>11654.600000000002</v>
      </c>
      <c r="K233" s="59">
        <f>I233/H233*100</f>
        <v>40.859737622363149</v>
      </c>
      <c r="L233" s="53" t="s">
        <v>13</v>
      </c>
      <c r="M233" s="53">
        <v>4720.71</v>
      </c>
      <c r="N233" s="53">
        <v>934.50000000000011</v>
      </c>
    </row>
    <row r="234" spans="1:14" s="15" customFormat="1" ht="13.7" customHeight="1" x14ac:dyDescent="0.25">
      <c r="A234" s="74" t="s">
        <v>229</v>
      </c>
      <c r="B234" s="75" t="s">
        <v>230</v>
      </c>
      <c r="C234" s="76">
        <v>11722831</v>
      </c>
      <c r="D234" s="77">
        <v>21201.84</v>
      </c>
      <c r="E234" s="77">
        <v>24963.68</v>
      </c>
      <c r="F234" s="77">
        <v>-3761.84</v>
      </c>
      <c r="G234" s="77">
        <v>117.742988344408</v>
      </c>
      <c r="H234" s="77">
        <v>1630.91</v>
      </c>
      <c r="I234" s="77">
        <v>460.48</v>
      </c>
      <c r="J234" s="77">
        <v>1170.43</v>
      </c>
      <c r="K234" s="77">
        <v>28.234543904936501</v>
      </c>
      <c r="L234" s="77" t="s">
        <v>13</v>
      </c>
      <c r="M234" s="77">
        <v>647.74</v>
      </c>
      <c r="N234" s="77">
        <v>288.22000000000003</v>
      </c>
    </row>
    <row r="235" spans="1:14" s="15" customFormat="1" ht="13.7" customHeight="1" x14ac:dyDescent="0.25">
      <c r="A235" s="74"/>
      <c r="B235" s="75" t="s">
        <v>231</v>
      </c>
      <c r="C235" s="76">
        <v>11772409</v>
      </c>
      <c r="D235" s="77">
        <v>34926.61</v>
      </c>
      <c r="E235" s="77">
        <v>29951.25</v>
      </c>
      <c r="F235" s="77">
        <v>4975.3599999999997</v>
      </c>
      <c r="G235" s="77">
        <v>85.754815597620293</v>
      </c>
      <c r="H235" s="77">
        <v>2686.66</v>
      </c>
      <c r="I235" s="77">
        <v>924.64</v>
      </c>
      <c r="J235" s="77">
        <v>1762.02</v>
      </c>
      <c r="K235" s="77">
        <v>34.415966292720299</v>
      </c>
      <c r="L235" s="77" t="s">
        <v>13</v>
      </c>
      <c r="M235" s="77">
        <v>145.12</v>
      </c>
      <c r="N235" s="77">
        <v>30.84</v>
      </c>
    </row>
    <row r="236" spans="1:14" s="15" customFormat="1" ht="13.7" customHeight="1" x14ac:dyDescent="0.25">
      <c r="A236" s="74"/>
      <c r="B236" s="75" t="s">
        <v>232</v>
      </c>
      <c r="C236" s="76">
        <v>10784617</v>
      </c>
      <c r="D236" s="77">
        <v>16452.47</v>
      </c>
      <c r="E236" s="77">
        <v>14442.45</v>
      </c>
      <c r="F236" s="77">
        <v>2010.02</v>
      </c>
      <c r="G236" s="77">
        <v>87.782867861178303</v>
      </c>
      <c r="H236" s="77">
        <v>1265.58</v>
      </c>
      <c r="I236" s="77">
        <v>438.89</v>
      </c>
      <c r="J236" s="77">
        <v>826.69</v>
      </c>
      <c r="K236" s="77">
        <v>34.678961424801301</v>
      </c>
      <c r="L236" s="77" t="s">
        <v>13</v>
      </c>
      <c r="M236" s="77">
        <v>652.08000000000004</v>
      </c>
      <c r="N236" s="77">
        <v>198.42</v>
      </c>
    </row>
    <row r="237" spans="1:14" s="15" customFormat="1" ht="13.7" customHeight="1" x14ac:dyDescent="0.25">
      <c r="A237" s="74"/>
      <c r="B237" s="75" t="s">
        <v>233</v>
      </c>
      <c r="C237" s="76">
        <v>10643325</v>
      </c>
      <c r="D237" s="77">
        <v>31025.87</v>
      </c>
      <c r="E237" s="77">
        <v>27162.11</v>
      </c>
      <c r="F237" s="77">
        <v>3863.76</v>
      </c>
      <c r="G237" s="77">
        <v>87.546650585462999</v>
      </c>
      <c r="H237" s="77">
        <v>2386.61</v>
      </c>
      <c r="I237" s="77">
        <v>568.05999999999995</v>
      </c>
      <c r="J237" s="77">
        <v>1818.55</v>
      </c>
      <c r="K237" s="77">
        <v>23.8019617784221</v>
      </c>
      <c r="L237" s="77" t="s">
        <v>13</v>
      </c>
      <c r="M237" s="77">
        <v>1280.1500000000001</v>
      </c>
      <c r="N237" s="77">
        <v>104.54</v>
      </c>
    </row>
    <row r="238" spans="1:14" s="15" customFormat="1" ht="13.7" customHeight="1" x14ac:dyDescent="0.25">
      <c r="A238" s="74"/>
      <c r="B238" s="75" t="s">
        <v>234</v>
      </c>
      <c r="C238" s="76">
        <v>11656948</v>
      </c>
      <c r="D238" s="77">
        <v>17753.169999999998</v>
      </c>
      <c r="E238" s="77">
        <v>10388.34</v>
      </c>
      <c r="F238" s="77">
        <v>7364.83</v>
      </c>
      <c r="G238" s="77">
        <v>58.5154087974148</v>
      </c>
      <c r="H238" s="77">
        <v>1365.63</v>
      </c>
      <c r="I238" s="77" t="s">
        <v>13</v>
      </c>
      <c r="J238" s="77">
        <v>1365.63</v>
      </c>
      <c r="K238" s="77" t="s">
        <v>13</v>
      </c>
      <c r="L238" s="77" t="s">
        <v>13</v>
      </c>
      <c r="M238" s="77">
        <v>95.74</v>
      </c>
      <c r="N238" s="77">
        <v>45.58</v>
      </c>
    </row>
    <row r="239" spans="1:14" s="15" customFormat="1" ht="13.7" customHeight="1" x14ac:dyDescent="0.25">
      <c r="A239" s="74"/>
      <c r="B239" s="75" t="s">
        <v>320</v>
      </c>
      <c r="C239" s="76">
        <v>11036969</v>
      </c>
      <c r="D239" s="77">
        <v>18362.25</v>
      </c>
      <c r="E239" s="77">
        <v>21411.15</v>
      </c>
      <c r="F239" s="77">
        <v>-3048.9</v>
      </c>
      <c r="G239" s="77">
        <v>116.604174325042</v>
      </c>
      <c r="H239" s="77">
        <v>1412.48</v>
      </c>
      <c r="I239" s="77">
        <v>334.65</v>
      </c>
      <c r="J239" s="77">
        <v>1077.83</v>
      </c>
      <c r="K239" s="77">
        <v>23.692370865428199</v>
      </c>
      <c r="L239" s="77" t="s">
        <v>13</v>
      </c>
      <c r="M239" s="77">
        <v>311.64999999999998</v>
      </c>
      <c r="N239" s="77">
        <v>91.16</v>
      </c>
    </row>
    <row r="240" spans="1:14" s="15" customFormat="1" ht="13.7" customHeight="1" x14ac:dyDescent="0.25">
      <c r="A240" s="74"/>
      <c r="B240" s="75" t="s">
        <v>235</v>
      </c>
      <c r="C240" s="76">
        <v>11562623</v>
      </c>
      <c r="D240" s="77">
        <v>15312.26</v>
      </c>
      <c r="E240" s="77">
        <v>17661.93</v>
      </c>
      <c r="F240" s="77">
        <v>-2349.67</v>
      </c>
      <c r="G240" s="77">
        <v>115.34502418323601</v>
      </c>
      <c r="H240" s="77">
        <v>1177.8699999999999</v>
      </c>
      <c r="I240" s="77">
        <v>587.37</v>
      </c>
      <c r="J240" s="77">
        <v>590.5</v>
      </c>
      <c r="K240" s="77">
        <v>49.867133045242703</v>
      </c>
      <c r="L240" s="77" t="s">
        <v>13</v>
      </c>
      <c r="M240" s="77">
        <v>255.82</v>
      </c>
      <c r="N240" s="77">
        <v>76.42</v>
      </c>
    </row>
    <row r="241" spans="1:14" s="15" customFormat="1" ht="13.7" customHeight="1" x14ac:dyDescent="0.25">
      <c r="A241" s="74"/>
      <c r="B241" s="75" t="s">
        <v>236</v>
      </c>
      <c r="C241" s="76">
        <v>11637605</v>
      </c>
      <c r="D241" s="77">
        <v>14768.22</v>
      </c>
      <c r="E241" s="77">
        <v>16815.25</v>
      </c>
      <c r="F241" s="77">
        <v>-2047.03</v>
      </c>
      <c r="G241" s="77">
        <v>113.861047573777</v>
      </c>
      <c r="H241" s="77">
        <v>1136.01</v>
      </c>
      <c r="I241" s="77">
        <v>1682.23</v>
      </c>
      <c r="J241" s="77">
        <v>-546.22</v>
      </c>
      <c r="K241" s="77">
        <v>148.08232321898601</v>
      </c>
      <c r="L241" s="77" t="s">
        <v>13</v>
      </c>
      <c r="M241" s="77">
        <v>885.31</v>
      </c>
      <c r="N241" s="77">
        <v>44.22</v>
      </c>
    </row>
    <row r="242" spans="1:14" s="15" customFormat="1" ht="13.7" customHeight="1" x14ac:dyDescent="0.25">
      <c r="A242" s="74"/>
      <c r="B242" s="75" t="s">
        <v>237</v>
      </c>
      <c r="C242" s="76">
        <v>11996876</v>
      </c>
      <c r="D242" s="77">
        <v>14110.53</v>
      </c>
      <c r="E242" s="77">
        <v>10888.46</v>
      </c>
      <c r="F242" s="77">
        <v>3222.07</v>
      </c>
      <c r="G242" s="77">
        <v>77.165492720684497</v>
      </c>
      <c r="H242" s="77">
        <v>1085.43</v>
      </c>
      <c r="I242" s="77">
        <v>176.58</v>
      </c>
      <c r="J242" s="77">
        <v>908.85</v>
      </c>
      <c r="K242" s="77">
        <v>16.268207070009101</v>
      </c>
      <c r="L242" s="77" t="s">
        <v>13</v>
      </c>
      <c r="M242" s="77" t="s">
        <v>13</v>
      </c>
      <c r="N242" s="77" t="s">
        <v>13</v>
      </c>
    </row>
    <row r="243" spans="1:14" s="15" customFormat="1" ht="13.7" customHeight="1" x14ac:dyDescent="0.25">
      <c r="A243" s="74"/>
      <c r="B243" s="75" t="s">
        <v>238</v>
      </c>
      <c r="C243" s="76">
        <v>11702596</v>
      </c>
      <c r="D243" s="77">
        <v>4304.07</v>
      </c>
      <c r="E243" s="77">
        <v>2951.87</v>
      </c>
      <c r="F243" s="77">
        <v>1352.2</v>
      </c>
      <c r="G243" s="77">
        <v>68.583224715211401</v>
      </c>
      <c r="H243" s="77">
        <v>331.08</v>
      </c>
      <c r="I243" s="77" t="s">
        <v>13</v>
      </c>
      <c r="J243" s="77">
        <v>331.08</v>
      </c>
      <c r="K243" s="77" t="s">
        <v>13</v>
      </c>
      <c r="L243" s="77" t="s">
        <v>13</v>
      </c>
      <c r="M243" s="77" t="s">
        <v>13</v>
      </c>
      <c r="N243" s="77" t="s">
        <v>13</v>
      </c>
    </row>
    <row r="244" spans="1:14" s="15" customFormat="1" ht="13.7" customHeight="1" x14ac:dyDescent="0.25">
      <c r="A244" s="75"/>
      <c r="B244" s="75" t="s">
        <v>239</v>
      </c>
      <c r="C244" s="76">
        <v>11723144</v>
      </c>
      <c r="D244" s="77">
        <v>11790.61</v>
      </c>
      <c r="E244" s="77">
        <v>5580.35</v>
      </c>
      <c r="F244" s="77">
        <v>6210.26</v>
      </c>
      <c r="G244" s="78">
        <v>47.3287641606329</v>
      </c>
      <c r="H244" s="77">
        <v>906.97</v>
      </c>
      <c r="I244" s="77">
        <v>153.15</v>
      </c>
      <c r="J244" s="77">
        <v>753.82</v>
      </c>
      <c r="K244" s="78">
        <v>16.885894792550999</v>
      </c>
      <c r="L244" s="77" t="s">
        <v>13</v>
      </c>
      <c r="M244" s="77">
        <v>6.32</v>
      </c>
      <c r="N244" s="77" t="s">
        <v>13</v>
      </c>
    </row>
    <row r="245" spans="1:14" s="15" customFormat="1" ht="13.7" customHeight="1" x14ac:dyDescent="0.25">
      <c r="A245" s="74"/>
      <c r="B245" s="75" t="s">
        <v>240</v>
      </c>
      <c r="C245" s="76">
        <v>11801468</v>
      </c>
      <c r="D245" s="77">
        <v>22087.19</v>
      </c>
      <c r="E245" s="77">
        <v>17842.72</v>
      </c>
      <c r="F245" s="77">
        <v>4244.47</v>
      </c>
      <c r="G245" s="77">
        <v>80.783114556446506</v>
      </c>
      <c r="H245" s="77">
        <v>1699.02</v>
      </c>
      <c r="I245" s="77">
        <v>755.68</v>
      </c>
      <c r="J245" s="77">
        <v>943.34</v>
      </c>
      <c r="K245" s="77">
        <v>44.4774046214877</v>
      </c>
      <c r="L245" s="77" t="s">
        <v>13</v>
      </c>
      <c r="M245" s="77">
        <v>704.43</v>
      </c>
      <c r="N245" s="77">
        <v>75.06</v>
      </c>
    </row>
    <row r="246" spans="1:14" s="50" customFormat="1" ht="13.7" customHeight="1" x14ac:dyDescent="0.25">
      <c r="A246" s="79"/>
      <c r="B246" s="79" t="s">
        <v>241</v>
      </c>
      <c r="C246" s="76">
        <v>10376580</v>
      </c>
      <c r="D246" s="77">
        <v>59398.68</v>
      </c>
      <c r="E246" s="77">
        <v>62137.71</v>
      </c>
      <c r="F246" s="77">
        <v>-2739.03</v>
      </c>
      <c r="G246" s="78">
        <v>104.611264088697</v>
      </c>
      <c r="H246" s="77">
        <v>4569.13</v>
      </c>
      <c r="I246" s="77">
        <v>55.75</v>
      </c>
      <c r="J246" s="77">
        <v>4513.38</v>
      </c>
      <c r="K246" s="78">
        <v>1.2201447540341399</v>
      </c>
      <c r="L246" s="77" t="s">
        <v>13</v>
      </c>
      <c r="M246" s="77">
        <v>694.96</v>
      </c>
      <c r="N246" s="77">
        <v>119.28</v>
      </c>
    </row>
    <row r="247" spans="1:14" s="15" customFormat="1" ht="13.7" customHeight="1" x14ac:dyDescent="0.25">
      <c r="A247" s="74"/>
      <c r="B247" s="75" t="s">
        <v>242</v>
      </c>
      <c r="C247" s="76">
        <v>11493632</v>
      </c>
      <c r="D247" s="77">
        <v>15738.08</v>
      </c>
      <c r="E247" s="77">
        <v>10748.62</v>
      </c>
      <c r="F247" s="77">
        <v>4989.46</v>
      </c>
      <c r="G247" s="77">
        <v>68.296895173998394</v>
      </c>
      <c r="H247" s="77">
        <v>1210.6199999999999</v>
      </c>
      <c r="I247" s="77">
        <v>32.450000000000003</v>
      </c>
      <c r="J247" s="77">
        <v>1178.17</v>
      </c>
      <c r="K247" s="77">
        <v>2.6804447307990902</v>
      </c>
      <c r="L247" s="77" t="s">
        <v>13</v>
      </c>
      <c r="M247" s="77">
        <v>43.28</v>
      </c>
      <c r="N247" s="77">
        <v>30.84</v>
      </c>
    </row>
    <row r="248" spans="1:14" s="15" customFormat="1" ht="13.7" customHeight="1" x14ac:dyDescent="0.25">
      <c r="A248" s="52" t="s">
        <v>243</v>
      </c>
      <c r="B248" s="52"/>
      <c r="C248" s="52"/>
      <c r="D248" s="53">
        <v>297231.85000000003</v>
      </c>
      <c r="E248" s="53">
        <v>272945.89</v>
      </c>
      <c r="F248" s="53">
        <v>24285.960000000003</v>
      </c>
      <c r="G248" s="59">
        <f>E248/D248*100</f>
        <v>91.829287473734723</v>
      </c>
      <c r="H248" s="53">
        <v>22863.999999999996</v>
      </c>
      <c r="I248" s="53">
        <v>6169.9299999999994</v>
      </c>
      <c r="J248" s="53">
        <v>16694.07</v>
      </c>
      <c r="K248" s="59">
        <f>I248/H248*100</f>
        <v>26.985348145556337</v>
      </c>
      <c r="L248" s="53" t="s">
        <v>13</v>
      </c>
      <c r="M248" s="53">
        <v>5722.6</v>
      </c>
      <c r="N248" s="53">
        <v>1104.58</v>
      </c>
    </row>
    <row r="249" spans="1:14" s="15" customFormat="1" ht="13.7" customHeight="1" x14ac:dyDescent="0.25">
      <c r="A249" s="74" t="s">
        <v>244</v>
      </c>
      <c r="B249" s="75" t="s">
        <v>245</v>
      </c>
      <c r="C249" s="76">
        <v>11722848</v>
      </c>
      <c r="D249" s="77">
        <v>15256.04</v>
      </c>
      <c r="E249" s="77">
        <v>11186.92</v>
      </c>
      <c r="F249" s="77">
        <v>4069.12</v>
      </c>
      <c r="G249" s="77">
        <v>73.327809837939597</v>
      </c>
      <c r="H249" s="77">
        <v>1173.55</v>
      </c>
      <c r="I249" s="77">
        <v>641.17999999999995</v>
      </c>
      <c r="J249" s="77">
        <v>532.37</v>
      </c>
      <c r="K249" s="77">
        <v>54.635933705423703</v>
      </c>
      <c r="L249" s="77" t="s">
        <v>13</v>
      </c>
      <c r="M249" s="77">
        <v>105.83</v>
      </c>
      <c r="N249" s="77" t="s">
        <v>13</v>
      </c>
    </row>
    <row r="250" spans="1:14" s="15" customFormat="1" ht="13.7" customHeight="1" x14ac:dyDescent="0.25">
      <c r="A250" s="74"/>
      <c r="B250" s="75" t="s">
        <v>246</v>
      </c>
      <c r="C250" s="76">
        <v>11562020</v>
      </c>
      <c r="D250" s="77">
        <v>17833.62</v>
      </c>
      <c r="E250" s="77">
        <v>18690.900000000001</v>
      </c>
      <c r="F250" s="77">
        <v>-857.28</v>
      </c>
      <c r="G250" s="77">
        <v>104.807100297079</v>
      </c>
      <c r="H250" s="77">
        <v>1371.81</v>
      </c>
      <c r="I250" s="77">
        <v>11.18</v>
      </c>
      <c r="J250" s="77">
        <v>1360.63</v>
      </c>
      <c r="K250" s="77">
        <v>0.81498166655731996</v>
      </c>
      <c r="L250" s="77" t="s">
        <v>13</v>
      </c>
      <c r="M250" s="77">
        <v>1243.3599999999999</v>
      </c>
      <c r="N250" s="77">
        <v>30.84</v>
      </c>
    </row>
    <row r="251" spans="1:14" s="15" customFormat="1" ht="13.7" customHeight="1" x14ac:dyDescent="0.25">
      <c r="A251" s="74"/>
      <c r="B251" s="75" t="s">
        <v>247</v>
      </c>
      <c r="C251" s="76">
        <v>10113455</v>
      </c>
      <c r="D251" s="77">
        <v>43949.37</v>
      </c>
      <c r="E251" s="77">
        <v>42105.79</v>
      </c>
      <c r="F251" s="77">
        <v>1843.58</v>
      </c>
      <c r="G251" s="77">
        <v>95.805218595852494</v>
      </c>
      <c r="H251" s="77">
        <v>3380.72</v>
      </c>
      <c r="I251" s="77">
        <v>2606.4499999999998</v>
      </c>
      <c r="J251" s="77">
        <v>774.27</v>
      </c>
      <c r="K251" s="77">
        <v>77.097482193142298</v>
      </c>
      <c r="L251" s="77" t="s">
        <v>13</v>
      </c>
      <c r="M251" s="77">
        <v>1557.38</v>
      </c>
      <c r="N251" s="77">
        <v>167.58</v>
      </c>
    </row>
    <row r="252" spans="1:14" s="15" customFormat="1" ht="13.7" customHeight="1" x14ac:dyDescent="0.25">
      <c r="A252" s="74"/>
      <c r="B252" s="75" t="s">
        <v>248</v>
      </c>
      <c r="C252" s="76">
        <v>12166711</v>
      </c>
      <c r="D252" s="77">
        <v>24232.85</v>
      </c>
      <c r="E252" s="77">
        <v>26122.21</v>
      </c>
      <c r="F252" s="77">
        <v>-1889.36</v>
      </c>
      <c r="G252" s="77">
        <v>107.79668920494299</v>
      </c>
      <c r="H252" s="77">
        <v>1864.07</v>
      </c>
      <c r="I252" s="77">
        <v>1428.18</v>
      </c>
      <c r="J252" s="77">
        <v>435.89</v>
      </c>
      <c r="K252" s="77">
        <v>76.616221493827993</v>
      </c>
      <c r="L252" s="77" t="s">
        <v>13</v>
      </c>
      <c r="M252" s="77">
        <v>3008.42</v>
      </c>
      <c r="N252" s="77">
        <v>264.18</v>
      </c>
    </row>
    <row r="253" spans="1:14" s="15" customFormat="1" ht="13.7" customHeight="1" x14ac:dyDescent="0.25">
      <c r="A253" s="74"/>
      <c r="B253" s="75" t="s">
        <v>249</v>
      </c>
      <c r="C253" s="76">
        <v>11929621</v>
      </c>
      <c r="D253" s="77">
        <v>19387.439999999999</v>
      </c>
      <c r="E253" s="77">
        <v>23594.53</v>
      </c>
      <c r="F253" s="77">
        <v>-4207.09</v>
      </c>
      <c r="G253" s="77">
        <v>121.700080051827</v>
      </c>
      <c r="H253" s="77">
        <v>1491.34</v>
      </c>
      <c r="I253" s="77">
        <v>228.44</v>
      </c>
      <c r="J253" s="77">
        <v>1262.9000000000001</v>
      </c>
      <c r="K253" s="77">
        <v>15.3177679134202</v>
      </c>
      <c r="L253" s="77" t="s">
        <v>13</v>
      </c>
      <c r="M253" s="77">
        <v>123.72</v>
      </c>
      <c r="N253" s="77">
        <v>45.58</v>
      </c>
    </row>
    <row r="254" spans="1:14" s="15" customFormat="1" ht="13.7" customHeight="1" x14ac:dyDescent="0.25">
      <c r="A254" s="74"/>
      <c r="B254" s="75" t="s">
        <v>250</v>
      </c>
      <c r="C254" s="76">
        <v>11657602</v>
      </c>
      <c r="D254" s="77">
        <v>13398.62</v>
      </c>
      <c r="E254" s="77">
        <v>11083.77</v>
      </c>
      <c r="F254" s="77">
        <v>2314.85</v>
      </c>
      <c r="G254" s="77">
        <v>82.723220749599605</v>
      </c>
      <c r="H254" s="77">
        <v>1030.67</v>
      </c>
      <c r="I254" s="77">
        <v>535.83000000000004</v>
      </c>
      <c r="J254" s="77">
        <v>494.84</v>
      </c>
      <c r="K254" s="77">
        <v>51.988512326932998</v>
      </c>
      <c r="L254" s="77" t="s">
        <v>13</v>
      </c>
      <c r="M254" s="77">
        <v>365.05</v>
      </c>
      <c r="N254" s="77">
        <v>234.7</v>
      </c>
    </row>
    <row r="255" spans="1:14" s="15" customFormat="1" ht="13.7" customHeight="1" x14ac:dyDescent="0.25">
      <c r="A255" s="74"/>
      <c r="B255" s="75" t="s">
        <v>251</v>
      </c>
      <c r="C255" s="76">
        <v>11656347</v>
      </c>
      <c r="D255" s="77">
        <v>18995.5</v>
      </c>
      <c r="E255" s="77">
        <v>16727.5</v>
      </c>
      <c r="F255" s="77">
        <v>2268</v>
      </c>
      <c r="G255" s="77">
        <v>88.060330078176406</v>
      </c>
      <c r="H255" s="77">
        <v>1461.19</v>
      </c>
      <c r="I255" s="77">
        <v>78.59</v>
      </c>
      <c r="J255" s="77">
        <v>1382.6</v>
      </c>
      <c r="K255" s="77">
        <v>5.3784928722479597</v>
      </c>
      <c r="L255" s="77" t="s">
        <v>13</v>
      </c>
      <c r="M255" s="77">
        <v>592.79999999999995</v>
      </c>
      <c r="N255" s="77" t="s">
        <v>13</v>
      </c>
    </row>
    <row r="256" spans="1:14" s="15" customFormat="1" ht="13.7" customHeight="1" x14ac:dyDescent="0.25">
      <c r="A256" s="75"/>
      <c r="B256" s="75" t="s">
        <v>252</v>
      </c>
      <c r="C256" s="76">
        <v>10333010</v>
      </c>
      <c r="D256" s="77">
        <v>20810.810000000001</v>
      </c>
      <c r="E256" s="77">
        <v>18341.849999999999</v>
      </c>
      <c r="F256" s="77">
        <v>2468.96</v>
      </c>
      <c r="G256" s="78">
        <v>88.136165771538899</v>
      </c>
      <c r="H256" s="77">
        <v>1600.83</v>
      </c>
      <c r="I256" s="77">
        <v>1435.75</v>
      </c>
      <c r="J256" s="77">
        <v>165.08</v>
      </c>
      <c r="K256" s="78">
        <v>89.687849428109203</v>
      </c>
      <c r="L256" s="77" t="s">
        <v>13</v>
      </c>
      <c r="M256" s="77">
        <v>509.78</v>
      </c>
      <c r="N256" s="77">
        <v>383.46</v>
      </c>
    </row>
    <row r="257" spans="1:14" s="15" customFormat="1" ht="13.7" customHeight="1" x14ac:dyDescent="0.25">
      <c r="A257" s="74"/>
      <c r="B257" s="75" t="s">
        <v>253</v>
      </c>
      <c r="C257" s="76">
        <v>11462502</v>
      </c>
      <c r="D257" s="77">
        <v>16191.24</v>
      </c>
      <c r="E257" s="77">
        <v>9981.11</v>
      </c>
      <c r="F257" s="77">
        <v>6210.13</v>
      </c>
      <c r="G257" s="77">
        <v>61.645124153554598</v>
      </c>
      <c r="H257" s="77">
        <v>1245.48</v>
      </c>
      <c r="I257" s="77">
        <v>790.4</v>
      </c>
      <c r="J257" s="77">
        <v>455.08</v>
      </c>
      <c r="K257" s="77">
        <v>63.461476699746299</v>
      </c>
      <c r="L257" s="77" t="s">
        <v>13</v>
      </c>
      <c r="M257" s="77">
        <v>28.34</v>
      </c>
      <c r="N257" s="77">
        <v>16.100000000000001</v>
      </c>
    </row>
    <row r="258" spans="1:14" s="50" customFormat="1" ht="13.7" customHeight="1" x14ac:dyDescent="0.25">
      <c r="A258" s="79"/>
      <c r="B258" s="79" t="s">
        <v>254</v>
      </c>
      <c r="C258" s="76">
        <v>11751821</v>
      </c>
      <c r="D258" s="77">
        <v>9281.41</v>
      </c>
      <c r="E258" s="77">
        <v>3225.07</v>
      </c>
      <c r="F258" s="77">
        <v>6056.34</v>
      </c>
      <c r="G258" s="78">
        <v>34.747629939847499</v>
      </c>
      <c r="H258" s="77">
        <v>713.96</v>
      </c>
      <c r="I258" s="77">
        <v>22.3</v>
      </c>
      <c r="J258" s="77">
        <v>691.66</v>
      </c>
      <c r="K258" s="78">
        <v>3.1234242814723499</v>
      </c>
      <c r="L258" s="77" t="s">
        <v>13</v>
      </c>
      <c r="M258" s="77">
        <v>241.97</v>
      </c>
      <c r="N258" s="77">
        <v>44.22</v>
      </c>
    </row>
    <row r="259" spans="1:14" s="15" customFormat="1" ht="13.7" customHeight="1" x14ac:dyDescent="0.25">
      <c r="A259" s="74"/>
      <c r="B259" s="75" t="s">
        <v>255</v>
      </c>
      <c r="C259" s="76">
        <v>10002543</v>
      </c>
      <c r="D259" s="77">
        <v>44573.02</v>
      </c>
      <c r="E259" s="77">
        <v>51443.9</v>
      </c>
      <c r="F259" s="77">
        <v>-6870.88</v>
      </c>
      <c r="G259" s="77">
        <v>115.41488550697299</v>
      </c>
      <c r="H259" s="77">
        <v>3428.69</v>
      </c>
      <c r="I259" s="77">
        <v>3186.46</v>
      </c>
      <c r="J259" s="77">
        <v>242.23</v>
      </c>
      <c r="K259" s="77">
        <v>92.935202657574806</v>
      </c>
      <c r="L259" s="77" t="s">
        <v>13</v>
      </c>
      <c r="M259" s="77">
        <v>320.95</v>
      </c>
      <c r="N259" s="77">
        <v>244</v>
      </c>
    </row>
    <row r="260" spans="1:14" s="15" customFormat="1" ht="13.7" customHeight="1" x14ac:dyDescent="0.25">
      <c r="A260" s="52" t="s">
        <v>256</v>
      </c>
      <c r="B260" s="52"/>
      <c r="C260" s="52"/>
      <c r="D260" s="53">
        <v>243909.91999999998</v>
      </c>
      <c r="E260" s="53">
        <v>232503.55000000002</v>
      </c>
      <c r="F260" s="53">
        <v>11406.369999999999</v>
      </c>
      <c r="G260" s="59">
        <f>E260/D260*100</f>
        <v>95.323531736634592</v>
      </c>
      <c r="H260" s="53">
        <v>18762.309999999998</v>
      </c>
      <c r="I260" s="53">
        <v>10964.759999999998</v>
      </c>
      <c r="J260" s="53">
        <v>7797.5499999999993</v>
      </c>
      <c r="K260" s="59">
        <f>I260/H260*100</f>
        <v>58.440351960925916</v>
      </c>
      <c r="L260" s="53" t="s">
        <v>13</v>
      </c>
      <c r="M260" s="53">
        <v>8097.6</v>
      </c>
      <c r="N260" s="53">
        <v>1430.6599999999999</v>
      </c>
    </row>
    <row r="261" spans="1:14" s="15" customFormat="1" ht="13.7" customHeight="1" x14ac:dyDescent="0.25">
      <c r="A261" s="74" t="s">
        <v>257</v>
      </c>
      <c r="B261" s="75" t="s">
        <v>258</v>
      </c>
      <c r="C261" s="76">
        <v>11783181</v>
      </c>
      <c r="D261" s="77">
        <v>21270.9</v>
      </c>
      <c r="E261" s="77">
        <v>18287.66</v>
      </c>
      <c r="F261" s="77">
        <v>2983.24</v>
      </c>
      <c r="G261" s="77">
        <v>85.975017512188003</v>
      </c>
      <c r="H261" s="77">
        <v>1636.22</v>
      </c>
      <c r="I261" s="77">
        <v>264.83999999999997</v>
      </c>
      <c r="J261" s="77">
        <v>1371.38</v>
      </c>
      <c r="K261" s="77">
        <v>16.186087445453499</v>
      </c>
      <c r="L261" s="77" t="s">
        <v>13</v>
      </c>
      <c r="M261" s="77">
        <v>415.32</v>
      </c>
      <c r="N261" s="77">
        <v>231.98</v>
      </c>
    </row>
    <row r="262" spans="1:14" s="15" customFormat="1" ht="13.7" customHeight="1" x14ac:dyDescent="0.25">
      <c r="A262" s="74"/>
      <c r="B262" s="75" t="s">
        <v>260</v>
      </c>
      <c r="C262" s="76">
        <v>11782017</v>
      </c>
      <c r="D262" s="77">
        <v>19991.330000000002</v>
      </c>
      <c r="E262" s="77">
        <v>20655.400000000001</v>
      </c>
      <c r="F262" s="77">
        <v>-664.07</v>
      </c>
      <c r="G262" s="77">
        <v>103.321789995963</v>
      </c>
      <c r="H262" s="77">
        <v>1537.8</v>
      </c>
      <c r="I262" s="77">
        <v>418.18</v>
      </c>
      <c r="J262" s="77">
        <v>1119.6199999999999</v>
      </c>
      <c r="K262" s="77">
        <v>27.193393159058399</v>
      </c>
      <c r="L262" s="77" t="s">
        <v>13</v>
      </c>
      <c r="M262" s="77">
        <v>35.619999999999997</v>
      </c>
      <c r="N262" s="77" t="s">
        <v>13</v>
      </c>
    </row>
    <row r="263" spans="1:14" s="15" customFormat="1" ht="13.7" customHeight="1" x14ac:dyDescent="0.25">
      <c r="A263" s="74"/>
      <c r="B263" s="75" t="s">
        <v>261</v>
      </c>
      <c r="C263" s="76">
        <v>10292179</v>
      </c>
      <c r="D263" s="77">
        <v>49422.89</v>
      </c>
      <c r="E263" s="77">
        <v>51469.47</v>
      </c>
      <c r="F263" s="77">
        <v>-2046.58</v>
      </c>
      <c r="G263" s="77">
        <v>104.140955739335</v>
      </c>
      <c r="H263" s="77">
        <v>3801.76</v>
      </c>
      <c r="I263" s="77">
        <v>5112.12</v>
      </c>
      <c r="J263" s="77">
        <v>-1310.3599999999999</v>
      </c>
      <c r="K263" s="77">
        <v>134.467194141661</v>
      </c>
      <c r="L263" s="77" t="s">
        <v>13</v>
      </c>
      <c r="M263" s="77">
        <v>2608.1799999999998</v>
      </c>
      <c r="N263" s="77">
        <v>402.28</v>
      </c>
    </row>
    <row r="264" spans="1:14" s="15" customFormat="1" ht="13.7" customHeight="1" x14ac:dyDescent="0.25">
      <c r="A264" s="74"/>
      <c r="B264" s="75" t="s">
        <v>262</v>
      </c>
      <c r="C264" s="76">
        <v>11649436</v>
      </c>
      <c r="D264" s="77">
        <v>18012.310000000001</v>
      </c>
      <c r="E264" s="77">
        <v>15248.1</v>
      </c>
      <c r="F264" s="77">
        <v>2764.21</v>
      </c>
      <c r="G264" s="77">
        <v>84.653772891983294</v>
      </c>
      <c r="H264" s="77">
        <v>1385.56</v>
      </c>
      <c r="I264" s="77">
        <v>673.42</v>
      </c>
      <c r="J264" s="77">
        <v>712.14</v>
      </c>
      <c r="K264" s="77">
        <v>48.602731025722399</v>
      </c>
      <c r="L264" s="77" t="s">
        <v>13</v>
      </c>
      <c r="M264" s="77">
        <v>125.13</v>
      </c>
      <c r="N264" s="77">
        <v>30.84</v>
      </c>
    </row>
    <row r="265" spans="1:14" s="15" customFormat="1" ht="13.7" customHeight="1" x14ac:dyDescent="0.25">
      <c r="A265" s="74"/>
      <c r="B265" s="75" t="s">
        <v>263</v>
      </c>
      <c r="C265" s="76">
        <v>11719556</v>
      </c>
      <c r="D265" s="77">
        <v>17257.97</v>
      </c>
      <c r="E265" s="77">
        <v>15212.59</v>
      </c>
      <c r="F265" s="77">
        <v>2045.38</v>
      </c>
      <c r="G265" s="77">
        <v>88.148200512574803</v>
      </c>
      <c r="H265" s="77">
        <v>1327.54</v>
      </c>
      <c r="I265" s="77">
        <v>638.49</v>
      </c>
      <c r="J265" s="77">
        <v>689.05</v>
      </c>
      <c r="K265" s="77">
        <v>48.095725929162199</v>
      </c>
      <c r="L265" s="77" t="s">
        <v>13</v>
      </c>
      <c r="M265" s="77">
        <v>194.94</v>
      </c>
      <c r="N265" s="77">
        <v>14.74</v>
      </c>
    </row>
    <row r="266" spans="1:14" s="15" customFormat="1" ht="13.7" customHeight="1" x14ac:dyDescent="0.25">
      <c r="A266" s="74"/>
      <c r="B266" s="75" t="s">
        <v>264</v>
      </c>
      <c r="C266" s="76">
        <v>10631747</v>
      </c>
      <c r="D266" s="77">
        <v>37840.76</v>
      </c>
      <c r="E266" s="77">
        <v>34917.82</v>
      </c>
      <c r="F266" s="77">
        <v>2922.94</v>
      </c>
      <c r="G266" s="77">
        <v>92.275683680771706</v>
      </c>
      <c r="H266" s="77">
        <v>2910.83</v>
      </c>
      <c r="I266" s="77">
        <v>2043.93</v>
      </c>
      <c r="J266" s="77">
        <v>866.9</v>
      </c>
      <c r="K266" s="77">
        <v>70.218116482240504</v>
      </c>
      <c r="L266" s="77" t="s">
        <v>13</v>
      </c>
      <c r="M266" s="77">
        <v>1632.41</v>
      </c>
      <c r="N266" s="77">
        <v>628.82000000000005</v>
      </c>
    </row>
    <row r="267" spans="1:14" s="15" customFormat="1" ht="13.7" customHeight="1" x14ac:dyDescent="0.25">
      <c r="A267" s="74"/>
      <c r="B267" s="75" t="s">
        <v>265</v>
      </c>
      <c r="C267" s="76">
        <v>11380230</v>
      </c>
      <c r="D267" s="77">
        <v>17317.53</v>
      </c>
      <c r="E267" s="77">
        <v>15169.24</v>
      </c>
      <c r="F267" s="77">
        <v>2148.29</v>
      </c>
      <c r="G267" s="77">
        <v>87.594708945213299</v>
      </c>
      <c r="H267" s="77">
        <v>1332.12</v>
      </c>
      <c r="I267" s="77">
        <v>1653.17</v>
      </c>
      <c r="J267" s="77">
        <v>-321.05</v>
      </c>
      <c r="K267" s="77">
        <v>124.100681620274</v>
      </c>
      <c r="L267" s="77" t="s">
        <v>13</v>
      </c>
      <c r="M267" s="77">
        <v>370.17</v>
      </c>
      <c r="N267" s="77">
        <v>123.36</v>
      </c>
    </row>
    <row r="268" spans="1:14" s="15" customFormat="1" ht="13.7" customHeight="1" x14ac:dyDescent="0.25">
      <c r="A268" s="74"/>
      <c r="B268" s="75" t="s">
        <v>266</v>
      </c>
      <c r="C268" s="76">
        <v>10691821</v>
      </c>
      <c r="D268" s="77">
        <v>36358.07</v>
      </c>
      <c r="E268" s="77">
        <v>32998.03</v>
      </c>
      <c r="F268" s="77">
        <v>3360.04</v>
      </c>
      <c r="G268" s="77">
        <v>90.758475353614799</v>
      </c>
      <c r="H268" s="77">
        <v>2796.77</v>
      </c>
      <c r="I268" s="77">
        <v>759.56</v>
      </c>
      <c r="J268" s="77">
        <v>2037.21</v>
      </c>
      <c r="K268" s="77">
        <v>27.158472094594799</v>
      </c>
      <c r="L268" s="77" t="s">
        <v>13</v>
      </c>
      <c r="M268" s="77">
        <v>817.13</v>
      </c>
      <c r="N268" s="77">
        <v>317.7</v>
      </c>
    </row>
    <row r="269" spans="1:14" s="15" customFormat="1" ht="13.7" customHeight="1" x14ac:dyDescent="0.25">
      <c r="A269" s="74"/>
      <c r="B269" s="75" t="s">
        <v>267</v>
      </c>
      <c r="C269" s="76">
        <v>10733519</v>
      </c>
      <c r="D269" s="77">
        <v>12846.75</v>
      </c>
      <c r="E269" s="77">
        <v>6312.85</v>
      </c>
      <c r="F269" s="77">
        <v>6533.9</v>
      </c>
      <c r="G269" s="77">
        <v>49.139665674197801</v>
      </c>
      <c r="H269" s="77">
        <v>988.21</v>
      </c>
      <c r="I269" s="77" t="s">
        <v>13</v>
      </c>
      <c r="J269" s="77">
        <v>988.21</v>
      </c>
      <c r="K269" s="77" t="s">
        <v>13</v>
      </c>
      <c r="L269" s="77" t="s">
        <v>13</v>
      </c>
      <c r="M269" s="77">
        <v>92.58</v>
      </c>
      <c r="N269" s="77" t="s">
        <v>13</v>
      </c>
    </row>
    <row r="270" spans="1:14" s="15" customFormat="1" ht="13.7" customHeight="1" x14ac:dyDescent="0.25">
      <c r="A270" s="74"/>
      <c r="B270" s="75" t="s">
        <v>268</v>
      </c>
      <c r="C270" s="76">
        <v>10612052</v>
      </c>
      <c r="D270" s="77">
        <v>19926.47</v>
      </c>
      <c r="E270" s="77">
        <v>21655.86</v>
      </c>
      <c r="F270" s="77">
        <v>-1729.39</v>
      </c>
      <c r="G270" s="77">
        <v>108.67885782077801</v>
      </c>
      <c r="H270" s="77">
        <v>1532.81</v>
      </c>
      <c r="I270" s="77">
        <v>355.92</v>
      </c>
      <c r="J270" s="77">
        <v>1176.8900000000001</v>
      </c>
      <c r="K270" s="77">
        <v>23.2200990338007</v>
      </c>
      <c r="L270" s="77" t="s">
        <v>13</v>
      </c>
      <c r="M270" s="77">
        <v>330.88</v>
      </c>
      <c r="N270" s="77">
        <v>107.26</v>
      </c>
    </row>
    <row r="271" spans="1:14" s="15" customFormat="1" ht="13.7" customHeight="1" x14ac:dyDescent="0.25">
      <c r="A271" s="74"/>
      <c r="B271" s="75" t="s">
        <v>269</v>
      </c>
      <c r="C271" s="76">
        <v>10733212</v>
      </c>
      <c r="D271" s="77">
        <v>53454.84</v>
      </c>
      <c r="E271" s="77">
        <v>50091.34</v>
      </c>
      <c r="F271" s="77">
        <v>3363.5</v>
      </c>
      <c r="G271" s="77">
        <v>93.707772766694305</v>
      </c>
      <c r="H271" s="77">
        <v>4111.8999999999996</v>
      </c>
      <c r="I271" s="77">
        <v>1253.1400000000001</v>
      </c>
      <c r="J271" s="77">
        <v>2858.76</v>
      </c>
      <c r="K271" s="77">
        <v>30.475935698825399</v>
      </c>
      <c r="L271" s="77" t="s">
        <v>13</v>
      </c>
      <c r="M271" s="77">
        <v>511.56</v>
      </c>
      <c r="N271" s="77">
        <v>277.56</v>
      </c>
    </row>
    <row r="272" spans="1:14" s="15" customFormat="1" ht="13.7" customHeight="1" x14ac:dyDescent="0.25">
      <c r="A272" s="74"/>
      <c r="B272" s="75" t="s">
        <v>270</v>
      </c>
      <c r="C272" s="76">
        <v>12848422</v>
      </c>
      <c r="D272" s="77">
        <v>17651.32</v>
      </c>
      <c r="E272" s="77">
        <v>15928.27</v>
      </c>
      <c r="F272" s="77">
        <v>1723.05</v>
      </c>
      <c r="G272" s="77">
        <v>90.238407099299096</v>
      </c>
      <c r="H272" s="77">
        <v>1357.8</v>
      </c>
      <c r="I272" s="77">
        <v>435.09</v>
      </c>
      <c r="J272" s="77">
        <v>922.71</v>
      </c>
      <c r="K272" s="77">
        <v>32.0437472381794</v>
      </c>
      <c r="L272" s="77" t="s">
        <v>13</v>
      </c>
      <c r="M272" s="77">
        <v>809.99</v>
      </c>
      <c r="N272" s="77">
        <v>92.52</v>
      </c>
    </row>
    <row r="273" spans="1:14" s="15" customFormat="1" ht="13.7" customHeight="1" x14ac:dyDescent="0.25">
      <c r="A273" s="74"/>
      <c r="B273" s="75" t="s">
        <v>271</v>
      </c>
      <c r="C273" s="76">
        <v>12722158</v>
      </c>
      <c r="D273" s="77">
        <v>17479.439999999999</v>
      </c>
      <c r="E273" s="77">
        <v>13847.2</v>
      </c>
      <c r="F273" s="77">
        <v>3632.24</v>
      </c>
      <c r="G273" s="77">
        <v>79.219929242584399</v>
      </c>
      <c r="H273" s="77">
        <v>1344.57</v>
      </c>
      <c r="I273" s="77">
        <v>89.2</v>
      </c>
      <c r="J273" s="77">
        <v>1255.3699999999999</v>
      </c>
      <c r="K273" s="77">
        <v>6.6340911964419904</v>
      </c>
      <c r="L273" s="77" t="s">
        <v>13</v>
      </c>
      <c r="M273" s="77">
        <v>560.72</v>
      </c>
      <c r="N273" s="77">
        <v>202.5</v>
      </c>
    </row>
    <row r="274" spans="1:14" s="15" customFormat="1" ht="13.7" customHeight="1" x14ac:dyDescent="0.25">
      <c r="A274" s="74"/>
      <c r="B274" s="75" t="s">
        <v>272</v>
      </c>
      <c r="C274" s="76">
        <v>11090058</v>
      </c>
      <c r="D274" s="77">
        <v>25142.58</v>
      </c>
      <c r="E274" s="77">
        <v>25944.95</v>
      </c>
      <c r="F274" s="77">
        <v>-802.37</v>
      </c>
      <c r="G274" s="77">
        <v>103.19127949478499</v>
      </c>
      <c r="H274" s="77">
        <v>1934.05</v>
      </c>
      <c r="I274" s="77">
        <v>581.72</v>
      </c>
      <c r="J274" s="77">
        <v>1352.33</v>
      </c>
      <c r="K274" s="77">
        <v>30.077815982006701</v>
      </c>
      <c r="L274" s="77" t="s">
        <v>13</v>
      </c>
      <c r="M274" s="77">
        <v>619.54</v>
      </c>
      <c r="N274" s="77">
        <v>104.54</v>
      </c>
    </row>
    <row r="275" spans="1:14" s="15" customFormat="1" ht="13.7" customHeight="1" x14ac:dyDescent="0.25">
      <c r="A275" s="74"/>
      <c r="B275" s="75" t="s">
        <v>273</v>
      </c>
      <c r="C275" s="76">
        <v>10158081</v>
      </c>
      <c r="D275" s="77">
        <v>72153.2</v>
      </c>
      <c r="E275" s="77">
        <v>66307.25</v>
      </c>
      <c r="F275" s="77">
        <v>5845.95</v>
      </c>
      <c r="G275" s="77">
        <v>91.897864543776294</v>
      </c>
      <c r="H275" s="77">
        <v>5550.25</v>
      </c>
      <c r="I275" s="77">
        <v>3113.4</v>
      </c>
      <c r="J275" s="77">
        <v>2436.85</v>
      </c>
      <c r="K275" s="77">
        <v>56.094770505833097</v>
      </c>
      <c r="L275" s="77" t="s">
        <v>13</v>
      </c>
      <c r="M275" s="77">
        <v>1452.51</v>
      </c>
      <c r="N275" s="77">
        <v>355.34</v>
      </c>
    </row>
    <row r="276" spans="1:14" s="15" customFormat="1" ht="13.7" customHeight="1" x14ac:dyDescent="0.25">
      <c r="A276" s="74"/>
      <c r="B276" s="75" t="s">
        <v>274</v>
      </c>
      <c r="C276" s="76">
        <v>11089894</v>
      </c>
      <c r="D276" s="77">
        <v>20210.7</v>
      </c>
      <c r="E276" s="77">
        <v>19305.23</v>
      </c>
      <c r="F276" s="77">
        <v>905.47</v>
      </c>
      <c r="G276" s="77">
        <v>95.519848397136201</v>
      </c>
      <c r="H276" s="77">
        <v>1554.67</v>
      </c>
      <c r="I276" s="77">
        <v>1167.8499999999999</v>
      </c>
      <c r="J276" s="77">
        <v>386.82</v>
      </c>
      <c r="K276" s="77">
        <v>75.118835508500197</v>
      </c>
      <c r="L276" s="77" t="s">
        <v>13</v>
      </c>
      <c r="M276" s="77">
        <v>907.43</v>
      </c>
      <c r="N276" s="77">
        <v>58.96</v>
      </c>
    </row>
    <row r="277" spans="1:14" s="15" customFormat="1" ht="13.7" customHeight="1" x14ac:dyDescent="0.25">
      <c r="A277" s="74"/>
      <c r="B277" s="75" t="s">
        <v>275</v>
      </c>
      <c r="C277" s="76">
        <v>11088788</v>
      </c>
      <c r="D277" s="77">
        <v>30658.82</v>
      </c>
      <c r="E277" s="77">
        <v>22932.959999999999</v>
      </c>
      <c r="F277" s="77">
        <v>7725.86</v>
      </c>
      <c r="G277" s="77">
        <v>74.800530483560706</v>
      </c>
      <c r="H277" s="77">
        <v>2358.37</v>
      </c>
      <c r="I277" s="77">
        <v>2455.19</v>
      </c>
      <c r="J277" s="77">
        <v>-96.82</v>
      </c>
      <c r="K277" s="77">
        <v>104.105377866917</v>
      </c>
      <c r="L277" s="77" t="s">
        <v>13</v>
      </c>
      <c r="M277" s="77">
        <v>1281.3399999999999</v>
      </c>
      <c r="N277" s="77">
        <v>264.18</v>
      </c>
    </row>
    <row r="278" spans="1:14" s="15" customFormat="1" ht="13.7" customHeight="1" x14ac:dyDescent="0.25">
      <c r="A278" s="75"/>
      <c r="B278" s="75" t="s">
        <v>276</v>
      </c>
      <c r="C278" s="76">
        <v>10856825</v>
      </c>
      <c r="D278" s="77">
        <v>27515.09</v>
      </c>
      <c r="E278" s="77">
        <v>29812.57</v>
      </c>
      <c r="F278" s="77">
        <v>-2297.48</v>
      </c>
      <c r="G278" s="78">
        <v>108.349890914404</v>
      </c>
      <c r="H278" s="77">
        <v>2116.5500000000002</v>
      </c>
      <c r="I278" s="77">
        <v>561.32000000000005</v>
      </c>
      <c r="J278" s="77">
        <v>1555.23</v>
      </c>
      <c r="K278" s="78">
        <v>26.5205168788831</v>
      </c>
      <c r="L278" s="77" t="s">
        <v>13</v>
      </c>
      <c r="M278" s="77">
        <v>538.82000000000005</v>
      </c>
      <c r="N278" s="77">
        <v>189.12</v>
      </c>
    </row>
    <row r="279" spans="1:14" s="15" customFormat="1" ht="13.7" customHeight="1" x14ac:dyDescent="0.25">
      <c r="A279" s="74"/>
      <c r="B279" s="75" t="s">
        <v>277</v>
      </c>
      <c r="C279" s="76">
        <v>10485754</v>
      </c>
      <c r="D279" s="77">
        <v>32172.36</v>
      </c>
      <c r="E279" s="77">
        <v>32700.98</v>
      </c>
      <c r="F279" s="77">
        <v>-528.62</v>
      </c>
      <c r="G279" s="77">
        <v>101.643087420382</v>
      </c>
      <c r="H279" s="77">
        <v>2474.79</v>
      </c>
      <c r="I279" s="77">
        <v>500.87</v>
      </c>
      <c r="J279" s="77">
        <v>1973.92</v>
      </c>
      <c r="K279" s="77">
        <v>20.2388889562347</v>
      </c>
      <c r="L279" s="77" t="s">
        <v>13</v>
      </c>
      <c r="M279" s="77">
        <v>486</v>
      </c>
      <c r="N279" s="77">
        <v>201.14</v>
      </c>
    </row>
    <row r="280" spans="1:14" s="50" customFormat="1" ht="13.7" customHeight="1" x14ac:dyDescent="0.25">
      <c r="A280" s="79"/>
      <c r="B280" s="79" t="s">
        <v>278</v>
      </c>
      <c r="C280" s="76">
        <v>14122379</v>
      </c>
      <c r="D280" s="77">
        <v>8607.34</v>
      </c>
      <c r="E280" s="77">
        <v>8175.63</v>
      </c>
      <c r="F280" s="77">
        <v>431.71</v>
      </c>
      <c r="G280" s="78">
        <v>94.984397037877002</v>
      </c>
      <c r="H280" s="77">
        <v>662.1</v>
      </c>
      <c r="I280" s="77">
        <v>111.65</v>
      </c>
      <c r="J280" s="77">
        <v>550.45000000000005</v>
      </c>
      <c r="K280" s="78">
        <v>16.863011629663202</v>
      </c>
      <c r="L280" s="77" t="s">
        <v>13</v>
      </c>
      <c r="M280" s="77">
        <v>216.33</v>
      </c>
      <c r="N280" s="77" t="s">
        <v>13</v>
      </c>
    </row>
    <row r="281" spans="1:14" s="15" customFormat="1" ht="13.7" customHeight="1" x14ac:dyDescent="0.25">
      <c r="A281" s="74"/>
      <c r="B281" s="75" t="s">
        <v>498</v>
      </c>
      <c r="C281" s="76">
        <v>11759892</v>
      </c>
      <c r="D281" s="77">
        <v>15587.26</v>
      </c>
      <c r="E281" s="77">
        <v>21858.86</v>
      </c>
      <c r="F281" s="77">
        <v>-6271.6</v>
      </c>
      <c r="G281" s="77">
        <v>140.23542303137299</v>
      </c>
      <c r="H281" s="77">
        <v>1199.02</v>
      </c>
      <c r="I281" s="77" t="s">
        <v>13</v>
      </c>
      <c r="J281" s="77">
        <v>1199.02</v>
      </c>
      <c r="K281" s="77" t="s">
        <v>13</v>
      </c>
      <c r="L281" s="77" t="s">
        <v>13</v>
      </c>
      <c r="M281" s="77">
        <v>100.24</v>
      </c>
      <c r="N281" s="77" t="s">
        <v>13</v>
      </c>
    </row>
    <row r="282" spans="1:14" s="15" customFormat="1" ht="13.7" customHeight="1" x14ac:dyDescent="0.25">
      <c r="A282" s="52" t="s">
        <v>279</v>
      </c>
      <c r="B282" s="52"/>
      <c r="C282" s="52"/>
      <c r="D282" s="53">
        <v>570877.93000000005</v>
      </c>
      <c r="E282" s="53">
        <v>538832.26</v>
      </c>
      <c r="F282" s="53">
        <v>32045.67</v>
      </c>
      <c r="G282" s="59">
        <f>E282/D282*100</f>
        <v>94.386598550061294</v>
      </c>
      <c r="H282" s="53">
        <v>43913.69</v>
      </c>
      <c r="I282" s="53">
        <v>22189.059999999998</v>
      </c>
      <c r="J282" s="53">
        <v>21724.629999999997</v>
      </c>
      <c r="K282" s="59">
        <f>I282/H282*100</f>
        <v>50.52879865026145</v>
      </c>
      <c r="L282" s="53" t="s">
        <v>13</v>
      </c>
      <c r="M282" s="53">
        <v>14106.840000000002</v>
      </c>
      <c r="N282" s="53">
        <v>3602.8399999999997</v>
      </c>
    </row>
    <row r="283" spans="1:14" s="15" customFormat="1" ht="13.7" customHeight="1" x14ac:dyDescent="0.25">
      <c r="A283" s="74" t="s">
        <v>280</v>
      </c>
      <c r="B283" s="75" t="s">
        <v>281</v>
      </c>
      <c r="C283" s="76">
        <v>11736744</v>
      </c>
      <c r="D283" s="77">
        <v>2496.4899999999998</v>
      </c>
      <c r="E283" s="77">
        <v>1427.28</v>
      </c>
      <c r="F283" s="77">
        <v>1069.21</v>
      </c>
      <c r="G283" s="77">
        <v>57.171468742113902</v>
      </c>
      <c r="H283" s="77">
        <v>192.04</v>
      </c>
      <c r="I283" s="77">
        <v>64.3</v>
      </c>
      <c r="J283" s="77">
        <v>127.74</v>
      </c>
      <c r="K283" s="77">
        <v>33.482607790043701</v>
      </c>
      <c r="L283" s="77" t="s">
        <v>13</v>
      </c>
      <c r="M283" s="77" t="s">
        <v>13</v>
      </c>
      <c r="N283" s="77" t="s">
        <v>13</v>
      </c>
    </row>
    <row r="284" spans="1:14" s="15" customFormat="1" ht="13.7" customHeight="1" x14ac:dyDescent="0.25">
      <c r="A284" s="74"/>
      <c r="B284" s="75" t="s">
        <v>282</v>
      </c>
      <c r="C284" s="76">
        <v>11737643</v>
      </c>
      <c r="D284" s="77">
        <v>18531.810000000001</v>
      </c>
      <c r="E284" s="77">
        <v>16024.78</v>
      </c>
      <c r="F284" s="77">
        <v>2507.0300000000002</v>
      </c>
      <c r="G284" s="77">
        <v>86.471747767757194</v>
      </c>
      <c r="H284" s="77">
        <v>1425.52</v>
      </c>
      <c r="I284" s="77">
        <v>22.7</v>
      </c>
      <c r="J284" s="77">
        <v>1402.82</v>
      </c>
      <c r="K284" s="77">
        <v>1.59240136932488</v>
      </c>
      <c r="L284" s="77" t="s">
        <v>13</v>
      </c>
      <c r="M284" s="77">
        <v>105.9</v>
      </c>
      <c r="N284" s="77">
        <v>105.9</v>
      </c>
    </row>
    <row r="285" spans="1:14" s="15" customFormat="1" ht="13.7" customHeight="1" x14ac:dyDescent="0.25">
      <c r="A285" s="74"/>
      <c r="B285" s="75" t="s">
        <v>283</v>
      </c>
      <c r="C285" s="76">
        <v>10943091</v>
      </c>
      <c r="D285" s="77">
        <v>18136.18</v>
      </c>
      <c r="E285" s="77">
        <v>14459.88</v>
      </c>
      <c r="F285" s="77">
        <v>3676.3</v>
      </c>
      <c r="G285" s="77">
        <v>79.729468939986305</v>
      </c>
      <c r="H285" s="77">
        <v>1395.09</v>
      </c>
      <c r="I285" s="77">
        <v>217.39</v>
      </c>
      <c r="J285" s="77">
        <v>1177.7</v>
      </c>
      <c r="K285" s="77">
        <v>15.5825072217563</v>
      </c>
      <c r="L285" s="77" t="s">
        <v>13</v>
      </c>
      <c r="M285" s="77">
        <v>198.87</v>
      </c>
      <c r="N285" s="77">
        <v>122</v>
      </c>
    </row>
    <row r="286" spans="1:14" s="15" customFormat="1" ht="13.7" customHeight="1" x14ac:dyDescent="0.25">
      <c r="A286" s="74"/>
      <c r="B286" s="75" t="s">
        <v>284</v>
      </c>
      <c r="C286" s="76">
        <v>11737666</v>
      </c>
      <c r="D286" s="77">
        <v>22492.04</v>
      </c>
      <c r="E286" s="77">
        <v>21736.74</v>
      </c>
      <c r="F286" s="77">
        <v>755.3</v>
      </c>
      <c r="G286" s="77">
        <v>96.641923098127194</v>
      </c>
      <c r="H286" s="77">
        <v>1730.16</v>
      </c>
      <c r="I286" s="77" t="s">
        <v>13</v>
      </c>
      <c r="J286" s="77">
        <v>1730.16</v>
      </c>
      <c r="K286" s="77" t="s">
        <v>13</v>
      </c>
      <c r="L286" s="77" t="s">
        <v>13</v>
      </c>
      <c r="M286" s="77">
        <v>281.58999999999997</v>
      </c>
      <c r="N286" s="77">
        <v>60.32</v>
      </c>
    </row>
    <row r="287" spans="1:14" s="15" customFormat="1" ht="13.7" customHeight="1" x14ac:dyDescent="0.25">
      <c r="A287" s="74"/>
      <c r="B287" s="75" t="s">
        <v>285</v>
      </c>
      <c r="C287" s="76">
        <v>10697098</v>
      </c>
      <c r="D287" s="77">
        <v>21591.200000000001</v>
      </c>
      <c r="E287" s="77">
        <v>11486.62</v>
      </c>
      <c r="F287" s="77">
        <v>10104.58</v>
      </c>
      <c r="G287" s="77">
        <v>53.200470562080902</v>
      </c>
      <c r="H287" s="77">
        <v>1660.86</v>
      </c>
      <c r="I287" s="77">
        <v>564.65</v>
      </c>
      <c r="J287" s="77">
        <v>1096.21</v>
      </c>
      <c r="K287" s="77">
        <v>33.997447105716297</v>
      </c>
      <c r="L287" s="77" t="s">
        <v>13</v>
      </c>
      <c r="M287" s="77">
        <v>415.05</v>
      </c>
      <c r="N287" s="77">
        <v>262.82</v>
      </c>
    </row>
    <row r="288" spans="1:14" s="15" customFormat="1" ht="13.7" customHeight="1" x14ac:dyDescent="0.25">
      <c r="A288" s="74"/>
      <c r="B288" s="75" t="s">
        <v>286</v>
      </c>
      <c r="C288" s="76">
        <v>10944239</v>
      </c>
      <c r="D288" s="77">
        <v>17141.88</v>
      </c>
      <c r="E288" s="77">
        <v>14511.32</v>
      </c>
      <c r="F288" s="77">
        <v>2630.56</v>
      </c>
      <c r="G288" s="77">
        <v>84.654191955608098</v>
      </c>
      <c r="H288" s="77">
        <v>1318.61</v>
      </c>
      <c r="I288" s="77">
        <v>173.2</v>
      </c>
      <c r="J288" s="77">
        <v>1145.4100000000001</v>
      </c>
      <c r="K288" s="77">
        <v>13.1350437202812</v>
      </c>
      <c r="L288" s="77" t="s">
        <v>13</v>
      </c>
      <c r="M288" s="77">
        <v>754.71</v>
      </c>
      <c r="N288" s="77">
        <v>108.62</v>
      </c>
    </row>
    <row r="289" spans="1:14" s="15" customFormat="1" ht="13.7" customHeight="1" x14ac:dyDescent="0.25">
      <c r="A289" s="74"/>
      <c r="B289" s="75" t="s">
        <v>287</v>
      </c>
      <c r="C289" s="76">
        <v>11289400</v>
      </c>
      <c r="D289" s="77">
        <v>12643.2</v>
      </c>
      <c r="E289" s="77">
        <v>10542.58</v>
      </c>
      <c r="F289" s="77">
        <v>2100.62</v>
      </c>
      <c r="G289" s="77">
        <v>83.385377119716495</v>
      </c>
      <c r="H289" s="77">
        <v>972.55</v>
      </c>
      <c r="I289" s="77">
        <v>1204.1400000000001</v>
      </c>
      <c r="J289" s="77">
        <v>-231.59</v>
      </c>
      <c r="K289" s="77">
        <v>123.812657446918</v>
      </c>
      <c r="L289" s="77" t="s">
        <v>13</v>
      </c>
      <c r="M289" s="77">
        <v>235.91</v>
      </c>
      <c r="N289" s="77">
        <v>183.68</v>
      </c>
    </row>
    <row r="290" spans="1:14" s="15" customFormat="1" ht="13.7" customHeight="1" x14ac:dyDescent="0.25">
      <c r="A290" s="74"/>
      <c r="B290" s="75" t="s">
        <v>288</v>
      </c>
      <c r="C290" s="76">
        <v>11076928</v>
      </c>
      <c r="D290" s="77">
        <v>10982.65</v>
      </c>
      <c r="E290" s="77">
        <v>1856.5</v>
      </c>
      <c r="F290" s="77">
        <v>9126.15</v>
      </c>
      <c r="G290" s="77">
        <v>16.9039348426837</v>
      </c>
      <c r="H290" s="77">
        <v>844.82</v>
      </c>
      <c r="I290" s="77" t="s">
        <v>13</v>
      </c>
      <c r="J290" s="77">
        <v>844.82</v>
      </c>
      <c r="K290" s="77" t="s">
        <v>13</v>
      </c>
      <c r="L290" s="77" t="s">
        <v>13</v>
      </c>
      <c r="M290" s="77" t="s">
        <v>13</v>
      </c>
      <c r="N290" s="77" t="s">
        <v>13</v>
      </c>
    </row>
    <row r="291" spans="1:14" s="15" customFormat="1" ht="13.7" customHeight="1" x14ac:dyDescent="0.25">
      <c r="A291" s="74"/>
      <c r="B291" s="75" t="s">
        <v>289</v>
      </c>
      <c r="C291" s="76">
        <v>10946296</v>
      </c>
      <c r="D291" s="77">
        <v>18458.900000000001</v>
      </c>
      <c r="E291" s="77">
        <v>16722.330000000002</v>
      </c>
      <c r="F291" s="77">
        <v>1736.57</v>
      </c>
      <c r="G291" s="77">
        <v>90.592234640200701</v>
      </c>
      <c r="H291" s="77">
        <v>1419.91</v>
      </c>
      <c r="I291" s="77" t="s">
        <v>13</v>
      </c>
      <c r="J291" s="77">
        <v>1419.91</v>
      </c>
      <c r="K291" s="77" t="s">
        <v>13</v>
      </c>
      <c r="L291" s="77" t="s">
        <v>13</v>
      </c>
      <c r="M291" s="77">
        <v>105.12</v>
      </c>
      <c r="N291" s="77">
        <v>14.74</v>
      </c>
    </row>
    <row r="292" spans="1:14" s="15" customFormat="1" ht="13.7" customHeight="1" x14ac:dyDescent="0.25">
      <c r="A292" s="74"/>
      <c r="B292" s="75" t="s">
        <v>290</v>
      </c>
      <c r="C292" s="76">
        <v>11136576</v>
      </c>
      <c r="D292" s="77">
        <v>18167.21</v>
      </c>
      <c r="E292" s="77">
        <v>18564.009999999998</v>
      </c>
      <c r="F292" s="77">
        <v>-396.8</v>
      </c>
      <c r="G292" s="77">
        <v>102.18415485922201</v>
      </c>
      <c r="H292" s="77">
        <v>1397.48</v>
      </c>
      <c r="I292" s="77">
        <v>449.48</v>
      </c>
      <c r="J292" s="77">
        <v>948</v>
      </c>
      <c r="K292" s="77">
        <v>32.163608781520999</v>
      </c>
      <c r="L292" s="77" t="s">
        <v>13</v>
      </c>
      <c r="M292" s="77">
        <v>504.38</v>
      </c>
      <c r="N292" s="77">
        <v>152.84</v>
      </c>
    </row>
    <row r="293" spans="1:14" s="15" customFormat="1" ht="13.7" customHeight="1" x14ac:dyDescent="0.25">
      <c r="A293" s="74"/>
      <c r="B293" s="75" t="s">
        <v>291</v>
      </c>
      <c r="C293" s="76">
        <v>11135890</v>
      </c>
      <c r="D293" s="77">
        <v>15522.19</v>
      </c>
      <c r="E293" s="77">
        <v>17181.22</v>
      </c>
      <c r="F293" s="77">
        <v>-1659.03</v>
      </c>
      <c r="G293" s="77">
        <v>110.688118107045</v>
      </c>
      <c r="H293" s="77">
        <v>1194.01</v>
      </c>
      <c r="I293" s="77">
        <v>422.52</v>
      </c>
      <c r="J293" s="77">
        <v>771.49</v>
      </c>
      <c r="K293" s="77">
        <v>35.386638302861797</v>
      </c>
      <c r="L293" s="77" t="s">
        <v>13</v>
      </c>
      <c r="M293" s="77">
        <v>1347.89</v>
      </c>
      <c r="N293" s="77">
        <v>151.47999999999999</v>
      </c>
    </row>
    <row r="294" spans="1:14" s="15" customFormat="1" ht="13.7" customHeight="1" x14ac:dyDescent="0.25">
      <c r="A294" s="74"/>
      <c r="B294" s="75" t="s">
        <v>292</v>
      </c>
      <c r="C294" s="76">
        <v>11735667</v>
      </c>
      <c r="D294" s="77">
        <v>19426.89</v>
      </c>
      <c r="E294" s="77">
        <v>13862.3</v>
      </c>
      <c r="F294" s="77">
        <v>5564.59</v>
      </c>
      <c r="G294" s="77">
        <v>71.356248993019506</v>
      </c>
      <c r="H294" s="77">
        <v>1494.38</v>
      </c>
      <c r="I294" s="77">
        <v>334.95</v>
      </c>
      <c r="J294" s="77">
        <v>1159.43</v>
      </c>
      <c r="K294" s="77">
        <v>22.413977703127699</v>
      </c>
      <c r="L294" s="77" t="s">
        <v>13</v>
      </c>
      <c r="M294" s="77">
        <v>499.45</v>
      </c>
      <c r="N294" s="77">
        <v>79.14</v>
      </c>
    </row>
    <row r="295" spans="1:14" s="15" customFormat="1" ht="13.7" customHeight="1" x14ac:dyDescent="0.25">
      <c r="A295" s="75"/>
      <c r="B295" s="75" t="s">
        <v>477</v>
      </c>
      <c r="C295" s="76">
        <v>14218323</v>
      </c>
      <c r="D295" s="77">
        <v>10501.3</v>
      </c>
      <c r="E295" s="77">
        <v>10303.709999999999</v>
      </c>
      <c r="F295" s="77">
        <v>197.59</v>
      </c>
      <c r="G295" s="78">
        <v>98.118423433289195</v>
      </c>
      <c r="H295" s="77">
        <v>807.8</v>
      </c>
      <c r="I295" s="77" t="s">
        <v>13</v>
      </c>
      <c r="J295" s="77">
        <v>807.8</v>
      </c>
      <c r="K295" s="77" t="s">
        <v>13</v>
      </c>
      <c r="L295" s="77" t="s">
        <v>13</v>
      </c>
      <c r="M295" s="77">
        <v>760.19</v>
      </c>
      <c r="N295" s="77">
        <v>261.45999999999998</v>
      </c>
    </row>
    <row r="296" spans="1:14" s="15" customFormat="1" ht="13.7" customHeight="1" x14ac:dyDescent="0.25">
      <c r="A296" s="74"/>
      <c r="B296" s="75" t="s">
        <v>476</v>
      </c>
      <c r="C296" s="76">
        <v>14375844</v>
      </c>
      <c r="D296" s="77">
        <v>14797.37</v>
      </c>
      <c r="E296" s="77">
        <v>14694.28</v>
      </c>
      <c r="F296" s="77">
        <v>103.09</v>
      </c>
      <c r="G296" s="77">
        <v>99.303322144408099</v>
      </c>
      <c r="H296" s="77">
        <v>1138.26</v>
      </c>
      <c r="I296" s="77" t="s">
        <v>13</v>
      </c>
      <c r="J296" s="77">
        <v>1138.26</v>
      </c>
      <c r="K296" s="77" t="s">
        <v>13</v>
      </c>
      <c r="L296" s="77" t="s">
        <v>13</v>
      </c>
      <c r="M296" s="77">
        <v>30.84</v>
      </c>
      <c r="N296" s="77">
        <v>30.84</v>
      </c>
    </row>
    <row r="297" spans="1:14" s="50" customFormat="1" ht="13.7" customHeight="1" x14ac:dyDescent="0.25">
      <c r="A297" s="79"/>
      <c r="B297" s="79" t="s">
        <v>475</v>
      </c>
      <c r="C297" s="76">
        <v>14378417</v>
      </c>
      <c r="D297" s="77">
        <v>19519.48</v>
      </c>
      <c r="E297" s="77">
        <v>19124.95</v>
      </c>
      <c r="F297" s="77">
        <v>394.53</v>
      </c>
      <c r="G297" s="78">
        <v>97.978788369362306</v>
      </c>
      <c r="H297" s="77">
        <v>1501.5</v>
      </c>
      <c r="I297" s="77" t="s">
        <v>13</v>
      </c>
      <c r="J297" s="77">
        <v>1501.5</v>
      </c>
      <c r="K297" s="77" t="s">
        <v>13</v>
      </c>
      <c r="L297" s="77" t="s">
        <v>13</v>
      </c>
      <c r="M297" s="77" t="s">
        <v>13</v>
      </c>
      <c r="N297" s="77" t="s">
        <v>13</v>
      </c>
    </row>
    <row r="298" spans="1:14" s="15" customFormat="1" ht="13.7" customHeight="1" x14ac:dyDescent="0.25">
      <c r="A298" s="74"/>
      <c r="B298" s="75" t="s">
        <v>491</v>
      </c>
      <c r="C298" s="76">
        <v>14268083</v>
      </c>
      <c r="D298" s="77">
        <v>13284.79</v>
      </c>
      <c r="E298" s="77">
        <v>7573.0400000000009</v>
      </c>
      <c r="F298" s="77">
        <v>5711.7499999999991</v>
      </c>
      <c r="G298" s="77">
        <v>21.829325115413901</v>
      </c>
      <c r="H298" s="77">
        <v>1021.91</v>
      </c>
      <c r="I298" s="77" t="s">
        <v>13</v>
      </c>
      <c r="J298" s="77">
        <v>1021.91</v>
      </c>
      <c r="K298" s="77" t="s">
        <v>13</v>
      </c>
      <c r="L298" s="77" t="s">
        <v>13</v>
      </c>
      <c r="M298" s="77">
        <v>16.100000000000001</v>
      </c>
      <c r="N298" s="77">
        <v>16.100000000000001</v>
      </c>
    </row>
    <row r="299" spans="1:14" s="15" customFormat="1" ht="13.7" customHeight="1" x14ac:dyDescent="0.25">
      <c r="A299" s="52" t="s">
        <v>293</v>
      </c>
      <c r="B299" s="52"/>
      <c r="C299" s="52"/>
      <c r="D299" s="53">
        <v>253693.58000000002</v>
      </c>
      <c r="E299" s="53">
        <v>210071.54</v>
      </c>
      <c r="F299" s="53">
        <v>43622.039999999994</v>
      </c>
      <c r="G299" s="59">
        <f>E299/D299*100</f>
        <v>82.805225106603004</v>
      </c>
      <c r="H299" s="53">
        <v>19514.899999999994</v>
      </c>
      <c r="I299" s="53">
        <v>3453.33</v>
      </c>
      <c r="J299" s="53">
        <v>16061.57</v>
      </c>
      <c r="K299" s="59">
        <f>I299/H299*100</f>
        <v>17.695863160969317</v>
      </c>
      <c r="L299" s="53" t="s">
        <v>13</v>
      </c>
      <c r="M299" s="53">
        <v>5256</v>
      </c>
      <c r="N299" s="53">
        <v>1549.9399999999998</v>
      </c>
    </row>
    <row r="300" spans="1:14" s="15" customFormat="1" ht="13.7" customHeight="1" x14ac:dyDescent="0.25">
      <c r="A300" s="74" t="s">
        <v>294</v>
      </c>
      <c r="B300" s="75" t="s">
        <v>295</v>
      </c>
      <c r="C300" s="76">
        <v>11723121</v>
      </c>
      <c r="D300" s="77">
        <v>8917.39</v>
      </c>
      <c r="E300" s="77">
        <v>8308.74</v>
      </c>
      <c r="F300" s="77">
        <v>608.65</v>
      </c>
      <c r="G300" s="77">
        <v>93.174572380483497</v>
      </c>
      <c r="H300" s="77">
        <v>685.95</v>
      </c>
      <c r="I300" s="77" t="s">
        <v>13</v>
      </c>
      <c r="J300" s="77">
        <v>685.95</v>
      </c>
      <c r="K300" s="77" t="s">
        <v>13</v>
      </c>
      <c r="L300" s="77" t="s">
        <v>13</v>
      </c>
      <c r="M300" s="77">
        <v>20.86</v>
      </c>
      <c r="N300" s="77">
        <v>14.74</v>
      </c>
    </row>
    <row r="301" spans="1:14" s="15" customFormat="1" ht="13.7" customHeight="1" x14ac:dyDescent="0.25">
      <c r="A301" s="74"/>
      <c r="B301" s="75" t="s">
        <v>296</v>
      </c>
      <c r="C301" s="76">
        <v>10836107</v>
      </c>
      <c r="D301" s="77">
        <v>27979.54</v>
      </c>
      <c r="E301" s="77">
        <v>26631.91</v>
      </c>
      <c r="F301" s="77">
        <v>1347.63</v>
      </c>
      <c r="G301" s="77">
        <v>95.183516240795996</v>
      </c>
      <c r="H301" s="77">
        <v>2152.27</v>
      </c>
      <c r="I301" s="77" t="s">
        <v>13</v>
      </c>
      <c r="J301" s="77">
        <v>2152.27</v>
      </c>
      <c r="K301" s="77" t="s">
        <v>13</v>
      </c>
      <c r="L301" s="77" t="s">
        <v>13</v>
      </c>
      <c r="M301" s="77">
        <v>185.72</v>
      </c>
      <c r="N301" s="77" t="s">
        <v>13</v>
      </c>
    </row>
    <row r="302" spans="1:14" s="15" customFormat="1" ht="13.7" customHeight="1" x14ac:dyDescent="0.25">
      <c r="A302" s="74"/>
      <c r="B302" s="75" t="s">
        <v>297</v>
      </c>
      <c r="C302" s="76">
        <v>11721435</v>
      </c>
      <c r="D302" s="77">
        <v>17329.29</v>
      </c>
      <c r="E302" s="77">
        <v>11035.64</v>
      </c>
      <c r="F302" s="77">
        <v>6293.65</v>
      </c>
      <c r="G302" s="77">
        <v>63.682008899383597</v>
      </c>
      <c r="H302" s="77">
        <v>1333.02</v>
      </c>
      <c r="I302" s="77">
        <v>228.03</v>
      </c>
      <c r="J302" s="77">
        <v>1104.99</v>
      </c>
      <c r="K302" s="77">
        <v>17.106269973443801</v>
      </c>
      <c r="L302" s="77" t="s">
        <v>13</v>
      </c>
      <c r="M302" s="77">
        <v>49.6</v>
      </c>
      <c r="N302" s="77">
        <v>30.84</v>
      </c>
    </row>
    <row r="303" spans="1:14" s="15" customFormat="1" ht="13.7" customHeight="1" x14ac:dyDescent="0.25">
      <c r="A303" s="74"/>
      <c r="B303" s="75" t="s">
        <v>298</v>
      </c>
      <c r="C303" s="76">
        <v>10867958</v>
      </c>
      <c r="D303" s="77">
        <v>65662.38</v>
      </c>
      <c r="E303" s="77">
        <v>62356.73</v>
      </c>
      <c r="F303" s="77">
        <v>3305.65</v>
      </c>
      <c r="G303" s="77">
        <v>94.965686592535903</v>
      </c>
      <c r="H303" s="77">
        <v>5050.97</v>
      </c>
      <c r="I303" s="77">
        <v>3508.03</v>
      </c>
      <c r="J303" s="77">
        <v>1542.94</v>
      </c>
      <c r="K303" s="77">
        <v>69.452600193626196</v>
      </c>
      <c r="L303" s="77" t="s">
        <v>13</v>
      </c>
      <c r="M303" s="77">
        <v>823.97</v>
      </c>
      <c r="N303" s="77">
        <v>257.38</v>
      </c>
    </row>
    <row r="304" spans="1:14" s="15" customFormat="1" ht="13.7" customHeight="1" x14ac:dyDescent="0.25">
      <c r="A304" s="74"/>
      <c r="B304" s="75" t="s">
        <v>299</v>
      </c>
      <c r="C304" s="76">
        <v>10315360</v>
      </c>
      <c r="D304" s="77">
        <v>25179.63</v>
      </c>
      <c r="E304" s="77">
        <v>19473.740000000002</v>
      </c>
      <c r="F304" s="77">
        <v>5705.89</v>
      </c>
      <c r="G304" s="77">
        <v>77.339261935143597</v>
      </c>
      <c r="H304" s="77">
        <v>1936.89</v>
      </c>
      <c r="I304" s="77">
        <v>370.92</v>
      </c>
      <c r="J304" s="77">
        <v>1565.97</v>
      </c>
      <c r="K304" s="77">
        <v>19.150287316264698</v>
      </c>
      <c r="L304" s="77" t="s">
        <v>13</v>
      </c>
      <c r="M304" s="77">
        <v>599.28</v>
      </c>
      <c r="N304" s="77" t="s">
        <v>13</v>
      </c>
    </row>
    <row r="305" spans="1:14" s="15" customFormat="1" ht="13.7" customHeight="1" x14ac:dyDescent="0.25">
      <c r="A305" s="74"/>
      <c r="B305" s="75" t="s">
        <v>300</v>
      </c>
      <c r="C305" s="76">
        <v>10688552</v>
      </c>
      <c r="D305" s="77">
        <v>14512.34</v>
      </c>
      <c r="E305" s="77">
        <v>8263.58</v>
      </c>
      <c r="F305" s="77">
        <v>6248.76</v>
      </c>
      <c r="G305" s="77">
        <v>56.9417475059157</v>
      </c>
      <c r="H305" s="77">
        <v>1116.3399999999999</v>
      </c>
      <c r="I305" s="77">
        <v>174.45</v>
      </c>
      <c r="J305" s="77">
        <v>941.89</v>
      </c>
      <c r="K305" s="77">
        <v>15.6269595284591</v>
      </c>
      <c r="L305" s="77" t="s">
        <v>13</v>
      </c>
      <c r="M305" s="77">
        <v>294.33999999999997</v>
      </c>
      <c r="N305" s="77">
        <v>108.62</v>
      </c>
    </row>
    <row r="306" spans="1:14" s="15" customFormat="1" ht="13.7" customHeight="1" x14ac:dyDescent="0.25">
      <c r="A306" s="74"/>
      <c r="B306" s="75" t="s">
        <v>301</v>
      </c>
      <c r="C306" s="76">
        <v>10899585</v>
      </c>
      <c r="D306" s="77">
        <v>11659.61</v>
      </c>
      <c r="E306" s="77">
        <v>9831.2199999999993</v>
      </c>
      <c r="F306" s="77">
        <v>1828.39</v>
      </c>
      <c r="G306" s="77">
        <v>84.318600707913902</v>
      </c>
      <c r="H306" s="77">
        <v>896.89</v>
      </c>
      <c r="I306" s="77">
        <v>113.24</v>
      </c>
      <c r="J306" s="77">
        <v>783.65</v>
      </c>
      <c r="K306" s="77">
        <v>12.6258515537022</v>
      </c>
      <c r="L306" s="77" t="s">
        <v>13</v>
      </c>
      <c r="M306" s="77">
        <v>254.64</v>
      </c>
      <c r="N306" s="77">
        <v>14.74</v>
      </c>
    </row>
    <row r="307" spans="1:14" s="15" customFormat="1" ht="13.7" customHeight="1" x14ac:dyDescent="0.25">
      <c r="A307" s="74"/>
      <c r="B307" s="75" t="s">
        <v>302</v>
      </c>
      <c r="C307" s="76">
        <v>11700232</v>
      </c>
      <c r="D307" s="77">
        <v>21746.21</v>
      </c>
      <c r="E307" s="77">
        <v>16153.68</v>
      </c>
      <c r="F307" s="77">
        <v>5592.53</v>
      </c>
      <c r="G307" s="77">
        <v>74.282737083841297</v>
      </c>
      <c r="H307" s="77">
        <v>1672.79</v>
      </c>
      <c r="I307" s="77">
        <v>238.67</v>
      </c>
      <c r="J307" s="77">
        <v>1434.12</v>
      </c>
      <c r="K307" s="77">
        <v>14.2677801756347</v>
      </c>
      <c r="L307" s="77" t="s">
        <v>13</v>
      </c>
      <c r="M307" s="77">
        <v>205.65</v>
      </c>
      <c r="N307" s="77">
        <v>16.100000000000001</v>
      </c>
    </row>
    <row r="308" spans="1:14" s="15" customFormat="1" ht="13.7" customHeight="1" x14ac:dyDescent="0.25">
      <c r="A308" s="74"/>
      <c r="B308" s="75" t="s">
        <v>303</v>
      </c>
      <c r="C308" s="76">
        <v>10357648</v>
      </c>
      <c r="D308" s="77">
        <v>311866.12</v>
      </c>
      <c r="E308" s="77">
        <v>353334.09</v>
      </c>
      <c r="F308" s="77">
        <v>-41467.97</v>
      </c>
      <c r="G308" s="77">
        <v>113.296721683009</v>
      </c>
      <c r="H308" s="77">
        <v>23989.7</v>
      </c>
      <c r="I308" s="77">
        <v>15843.11</v>
      </c>
      <c r="J308" s="77">
        <v>8146.59</v>
      </c>
      <c r="K308" s="77">
        <v>66.041301058370905</v>
      </c>
      <c r="L308" s="77" t="s">
        <v>13</v>
      </c>
      <c r="M308" s="77">
        <v>4713.6099999999997</v>
      </c>
      <c r="N308" s="77">
        <v>3007.36</v>
      </c>
    </row>
    <row r="309" spans="1:14" s="15" customFormat="1" ht="13.7" customHeight="1" x14ac:dyDescent="0.25">
      <c r="A309" s="74"/>
      <c r="B309" s="75" t="s">
        <v>304</v>
      </c>
      <c r="C309" s="76">
        <v>10295077</v>
      </c>
      <c r="D309" s="77">
        <v>79055.960000000006</v>
      </c>
      <c r="E309" s="77">
        <v>89037.73</v>
      </c>
      <c r="F309" s="77">
        <v>-9981.77</v>
      </c>
      <c r="G309" s="77">
        <v>112.62620806831001</v>
      </c>
      <c r="H309" s="77">
        <v>6081.22</v>
      </c>
      <c r="I309" s="77">
        <v>1695.27</v>
      </c>
      <c r="J309" s="77">
        <v>4385.95</v>
      </c>
      <c r="K309" s="77">
        <v>27.877136495637401</v>
      </c>
      <c r="L309" s="77" t="s">
        <v>13</v>
      </c>
      <c r="M309" s="77">
        <v>605.79999999999995</v>
      </c>
      <c r="N309" s="77">
        <v>364.64</v>
      </c>
    </row>
    <row r="310" spans="1:14" s="15" customFormat="1" ht="13.7" customHeight="1" x14ac:dyDescent="0.25">
      <c r="A310" s="74"/>
      <c r="B310" s="75" t="s">
        <v>305</v>
      </c>
      <c r="C310" s="76">
        <v>10815654</v>
      </c>
      <c r="D310" s="77">
        <v>21196.94</v>
      </c>
      <c r="E310" s="77">
        <v>20321.37</v>
      </c>
      <c r="F310" s="77">
        <v>875.57</v>
      </c>
      <c r="G310" s="77">
        <v>95.869356614681195</v>
      </c>
      <c r="H310" s="77">
        <v>1630.54</v>
      </c>
      <c r="I310" s="77">
        <v>44.28</v>
      </c>
      <c r="J310" s="77">
        <v>1586.26</v>
      </c>
      <c r="K310" s="77">
        <v>2.7156647491015198</v>
      </c>
      <c r="L310" s="77" t="s">
        <v>13</v>
      </c>
      <c r="M310" s="77">
        <v>440.79</v>
      </c>
      <c r="N310" s="77">
        <v>150.12</v>
      </c>
    </row>
    <row r="311" spans="1:14" s="15" customFormat="1" ht="13.7" customHeight="1" x14ac:dyDescent="0.25">
      <c r="A311" s="74"/>
      <c r="B311" s="75" t="s">
        <v>306</v>
      </c>
      <c r="C311" s="76">
        <v>11464352</v>
      </c>
      <c r="D311" s="77">
        <v>12965.45</v>
      </c>
      <c r="E311" s="77">
        <v>13533.65</v>
      </c>
      <c r="F311" s="77">
        <v>-568.20000000000005</v>
      </c>
      <c r="G311" s="77">
        <v>104.382416344978</v>
      </c>
      <c r="H311" s="77">
        <v>997.35</v>
      </c>
      <c r="I311" s="77">
        <v>397.65</v>
      </c>
      <c r="J311" s="77">
        <v>599.70000000000005</v>
      </c>
      <c r="K311" s="77">
        <v>39.870657241690502</v>
      </c>
      <c r="L311" s="77" t="s">
        <v>13</v>
      </c>
      <c r="M311" s="77">
        <v>341.24</v>
      </c>
      <c r="N311" s="77">
        <v>14.74</v>
      </c>
    </row>
    <row r="312" spans="1:14" s="15" customFormat="1" ht="13.7" customHeight="1" x14ac:dyDescent="0.25">
      <c r="A312" s="74"/>
      <c r="B312" s="75" t="s">
        <v>307</v>
      </c>
      <c r="C312" s="76">
        <v>11521699</v>
      </c>
      <c r="D312" s="77">
        <v>18056.400000000001</v>
      </c>
      <c r="E312" s="77">
        <v>17977.7</v>
      </c>
      <c r="F312" s="77">
        <v>78.7</v>
      </c>
      <c r="G312" s="77">
        <v>99.564143461598107</v>
      </c>
      <c r="H312" s="77">
        <v>1388.95</v>
      </c>
      <c r="I312" s="77">
        <v>650.03</v>
      </c>
      <c r="J312" s="77">
        <v>738.92</v>
      </c>
      <c r="K312" s="77">
        <v>46.800100795565001</v>
      </c>
      <c r="L312" s="77" t="s">
        <v>13</v>
      </c>
      <c r="M312" s="77">
        <v>47.06</v>
      </c>
      <c r="N312" s="77" t="s">
        <v>13</v>
      </c>
    </row>
    <row r="313" spans="1:14" s="15" customFormat="1" ht="13.7" customHeight="1" x14ac:dyDescent="0.25">
      <c r="A313" s="74"/>
      <c r="B313" s="75" t="s">
        <v>308</v>
      </c>
      <c r="C313" s="76">
        <v>12030963</v>
      </c>
      <c r="D313" s="77">
        <v>18165.189999999999</v>
      </c>
      <c r="E313" s="77">
        <v>22218.58</v>
      </c>
      <c r="F313" s="77">
        <v>-4053.39</v>
      </c>
      <c r="G313" s="77">
        <v>122.314052316546</v>
      </c>
      <c r="H313" s="77">
        <v>1397.32</v>
      </c>
      <c r="I313" s="77">
        <v>22.77</v>
      </c>
      <c r="J313" s="77">
        <v>1374.55</v>
      </c>
      <c r="K313" s="77">
        <v>1.6295479918701501</v>
      </c>
      <c r="L313" s="77" t="s">
        <v>13</v>
      </c>
      <c r="M313" s="77">
        <v>3278.32</v>
      </c>
      <c r="N313" s="77">
        <v>182.32</v>
      </c>
    </row>
    <row r="314" spans="1:14" s="15" customFormat="1" ht="13.7" customHeight="1" x14ac:dyDescent="0.25">
      <c r="A314" s="74"/>
      <c r="B314" s="75" t="s">
        <v>309</v>
      </c>
      <c r="C314" s="76">
        <v>10956001</v>
      </c>
      <c r="D314" s="77">
        <v>10816.42</v>
      </c>
      <c r="E314" s="77">
        <v>5612.43</v>
      </c>
      <c r="F314" s="77">
        <v>5203.99</v>
      </c>
      <c r="G314" s="77">
        <v>51.888055382464799</v>
      </c>
      <c r="H314" s="77">
        <v>832.04</v>
      </c>
      <c r="I314" s="77">
        <v>162.25</v>
      </c>
      <c r="J314" s="77">
        <v>669.79</v>
      </c>
      <c r="K314" s="77">
        <v>19.500264410364899</v>
      </c>
      <c r="L314" s="77" t="s">
        <v>13</v>
      </c>
      <c r="M314" s="77">
        <v>45.58</v>
      </c>
      <c r="N314" s="77">
        <v>45.58</v>
      </c>
    </row>
    <row r="315" spans="1:14" s="15" customFormat="1" ht="13.7" customHeight="1" x14ac:dyDescent="0.25">
      <c r="A315" s="74"/>
      <c r="B315" s="75" t="s">
        <v>310</v>
      </c>
      <c r="C315" s="76">
        <v>10838106</v>
      </c>
      <c r="D315" s="77">
        <v>71181.87</v>
      </c>
      <c r="E315" s="77">
        <v>78044.12</v>
      </c>
      <c r="F315" s="77">
        <v>-6862.25</v>
      </c>
      <c r="G315" s="77">
        <v>109.64044636646901</v>
      </c>
      <c r="H315" s="77">
        <v>5475.55</v>
      </c>
      <c r="I315" s="77">
        <v>2171.46</v>
      </c>
      <c r="J315" s="77">
        <v>3304.09</v>
      </c>
      <c r="K315" s="77">
        <v>39.657386016016702</v>
      </c>
      <c r="L315" s="77" t="s">
        <v>13</v>
      </c>
      <c r="M315" s="77">
        <v>1046.52</v>
      </c>
      <c r="N315" s="77">
        <v>225.18</v>
      </c>
    </row>
    <row r="316" spans="1:14" s="15" customFormat="1" ht="13.7" customHeight="1" x14ac:dyDescent="0.25">
      <c r="A316" s="75"/>
      <c r="B316" s="75" t="s">
        <v>311</v>
      </c>
      <c r="C316" s="76">
        <v>12541528</v>
      </c>
      <c r="D316" s="77">
        <v>25364.240000000002</v>
      </c>
      <c r="E316" s="77">
        <v>26786.93</v>
      </c>
      <c r="F316" s="77">
        <v>-1422.69</v>
      </c>
      <c r="G316" s="78">
        <v>105.609038551914</v>
      </c>
      <c r="H316" s="77">
        <v>1951.1</v>
      </c>
      <c r="I316" s="77">
        <v>161.72</v>
      </c>
      <c r="J316" s="77">
        <v>1789.38</v>
      </c>
      <c r="K316" s="78">
        <v>8.2886576802829204</v>
      </c>
      <c r="L316" s="77" t="s">
        <v>13</v>
      </c>
      <c r="M316" s="77">
        <v>815.19</v>
      </c>
      <c r="N316" s="77">
        <v>30.84</v>
      </c>
    </row>
    <row r="317" spans="1:14" s="15" customFormat="1" ht="13.7" customHeight="1" x14ac:dyDescent="0.25">
      <c r="A317" s="74"/>
      <c r="B317" s="75" t="s">
        <v>312</v>
      </c>
      <c r="C317" s="76">
        <v>11723440</v>
      </c>
      <c r="D317" s="77">
        <v>16455.66</v>
      </c>
      <c r="E317" s="77">
        <v>9962.74</v>
      </c>
      <c r="F317" s="77">
        <v>6492.92</v>
      </c>
      <c r="G317" s="77">
        <v>60.5429378098478</v>
      </c>
      <c r="H317" s="77">
        <v>1265.82</v>
      </c>
      <c r="I317" s="77">
        <v>794.26</v>
      </c>
      <c r="J317" s="77">
        <v>471.56</v>
      </c>
      <c r="K317" s="77">
        <v>62.746678042691698</v>
      </c>
      <c r="L317" s="77" t="s">
        <v>13</v>
      </c>
      <c r="M317" s="77">
        <v>198.92</v>
      </c>
      <c r="N317" s="77" t="s">
        <v>13</v>
      </c>
    </row>
    <row r="318" spans="1:14" s="50" customFormat="1" ht="13.7" customHeight="1" x14ac:dyDescent="0.25">
      <c r="A318" s="79"/>
      <c r="B318" s="79" t="s">
        <v>313</v>
      </c>
      <c r="C318" s="76">
        <v>10900578</v>
      </c>
      <c r="D318" s="77">
        <v>14778.03</v>
      </c>
      <c r="E318" s="77">
        <v>4628.43</v>
      </c>
      <c r="F318" s="77">
        <v>10149.6</v>
      </c>
      <c r="G318" s="78">
        <v>31.319668453778998</v>
      </c>
      <c r="H318" s="77">
        <v>1136.77</v>
      </c>
      <c r="I318" s="77">
        <v>11.15</v>
      </c>
      <c r="J318" s="77">
        <v>1125.6199999999999</v>
      </c>
      <c r="K318" s="78">
        <v>0.98084924830880005</v>
      </c>
      <c r="L318" s="77" t="s">
        <v>13</v>
      </c>
      <c r="M318" s="77">
        <v>111.27</v>
      </c>
      <c r="N318" s="77">
        <v>14.74</v>
      </c>
    </row>
    <row r="319" spans="1:14" s="15" customFormat="1" ht="13.7" customHeight="1" x14ac:dyDescent="0.25">
      <c r="A319" s="74"/>
      <c r="B319" s="75" t="s">
        <v>314</v>
      </c>
      <c r="C319" s="76">
        <v>11525496</v>
      </c>
      <c r="D319" s="77">
        <v>45161.81</v>
      </c>
      <c r="E319" s="77">
        <v>44500.68</v>
      </c>
      <c r="F319" s="77">
        <v>661.13</v>
      </c>
      <c r="G319" s="77">
        <v>98.536086131180298</v>
      </c>
      <c r="H319" s="77">
        <v>3474</v>
      </c>
      <c r="I319" s="77">
        <v>6941.59</v>
      </c>
      <c r="J319" s="77">
        <v>-3467.59</v>
      </c>
      <c r="K319" s="77">
        <v>199.815486470927</v>
      </c>
      <c r="L319" s="77" t="s">
        <v>13</v>
      </c>
      <c r="M319" s="77">
        <v>3456.7</v>
      </c>
      <c r="N319" s="77">
        <v>808.42</v>
      </c>
    </row>
    <row r="320" spans="1:14" s="15" customFormat="1" ht="13.7" customHeight="1" x14ac:dyDescent="0.25">
      <c r="A320" s="52" t="s">
        <v>315</v>
      </c>
      <c r="B320" s="52"/>
      <c r="C320" s="52"/>
      <c r="D320" s="53">
        <v>838050.48</v>
      </c>
      <c r="E320" s="53">
        <v>848013.69000000018</v>
      </c>
      <c r="F320" s="53">
        <v>-9963.2099999999955</v>
      </c>
      <c r="G320" s="59">
        <f>E320/D320*100</f>
        <v>101.18885559256528</v>
      </c>
      <c r="H320" s="53">
        <v>64465.479999999996</v>
      </c>
      <c r="I320" s="53">
        <v>33528.880000000005</v>
      </c>
      <c r="J320" s="53">
        <v>30936.599999999995</v>
      </c>
      <c r="K320" s="59">
        <f>I320/H320*100</f>
        <v>52.010595438054608</v>
      </c>
      <c r="L320" s="53" t="s">
        <v>13</v>
      </c>
      <c r="M320" s="53">
        <v>17535.060000000001</v>
      </c>
      <c r="N320" s="53">
        <v>5286.36</v>
      </c>
    </row>
    <row r="321" spans="1:14" s="15" customFormat="1" ht="13.7" customHeight="1" x14ac:dyDescent="0.25">
      <c r="A321" s="74" t="s">
        <v>316</v>
      </c>
      <c r="B321" s="75" t="s">
        <v>317</v>
      </c>
      <c r="C321" s="76">
        <v>11563172</v>
      </c>
      <c r="D321" s="77">
        <v>18780.38</v>
      </c>
      <c r="E321" s="77">
        <v>14147.8</v>
      </c>
      <c r="F321" s="77">
        <v>4632.58</v>
      </c>
      <c r="G321" s="77">
        <v>75.332873988705202</v>
      </c>
      <c r="H321" s="77">
        <v>1444.64</v>
      </c>
      <c r="I321" s="77">
        <v>358.65</v>
      </c>
      <c r="J321" s="77">
        <v>1085.99</v>
      </c>
      <c r="K321" s="77">
        <v>24.826254291726698</v>
      </c>
      <c r="L321" s="77" t="s">
        <v>13</v>
      </c>
      <c r="M321" s="77">
        <v>604.95000000000005</v>
      </c>
      <c r="N321" s="77" t="s">
        <v>13</v>
      </c>
    </row>
    <row r="322" spans="1:14" s="15" customFormat="1" ht="13.7" customHeight="1" x14ac:dyDescent="0.25">
      <c r="A322" s="74"/>
      <c r="B322" s="75" t="s">
        <v>318</v>
      </c>
      <c r="C322" s="76">
        <v>10361302</v>
      </c>
      <c r="D322" s="77">
        <v>12972.75</v>
      </c>
      <c r="E322" s="77">
        <v>15339.36</v>
      </c>
      <c r="F322" s="77">
        <v>-2366.61</v>
      </c>
      <c r="G322" s="77">
        <v>118.242932300399</v>
      </c>
      <c r="H322" s="77">
        <v>997.91</v>
      </c>
      <c r="I322" s="77">
        <v>1012.79</v>
      </c>
      <c r="J322" s="77">
        <v>-14.88</v>
      </c>
      <c r="K322" s="77">
        <v>101.49111643334599</v>
      </c>
      <c r="L322" s="77" t="s">
        <v>13</v>
      </c>
      <c r="M322" s="77">
        <v>492.65</v>
      </c>
      <c r="N322" s="77">
        <v>60.32</v>
      </c>
    </row>
    <row r="323" spans="1:14" s="15" customFormat="1" ht="13.7" customHeight="1" x14ac:dyDescent="0.25">
      <c r="A323" s="74"/>
      <c r="B323" s="75" t="s">
        <v>319</v>
      </c>
      <c r="C323" s="76">
        <v>10918638</v>
      </c>
      <c r="D323" s="77">
        <v>33081.730000000003</v>
      </c>
      <c r="E323" s="77">
        <v>30861.33</v>
      </c>
      <c r="F323" s="77">
        <v>2220.4</v>
      </c>
      <c r="G323" s="77">
        <v>93.288138195916602</v>
      </c>
      <c r="H323" s="77">
        <v>2544.7399999999998</v>
      </c>
      <c r="I323" s="77">
        <v>55.4</v>
      </c>
      <c r="J323" s="77">
        <v>2489.34</v>
      </c>
      <c r="K323" s="77">
        <v>2.1770396975722499</v>
      </c>
      <c r="L323" s="77" t="s">
        <v>13</v>
      </c>
      <c r="M323" s="77">
        <v>3288.9</v>
      </c>
      <c r="N323" s="77">
        <v>29.48</v>
      </c>
    </row>
    <row r="324" spans="1:14" s="15" customFormat="1" ht="13.7" customHeight="1" x14ac:dyDescent="0.25">
      <c r="A324" s="74"/>
      <c r="B324" s="75" t="s">
        <v>321</v>
      </c>
      <c r="C324" s="76">
        <v>10706830</v>
      </c>
      <c r="D324" s="77">
        <v>39459.14</v>
      </c>
      <c r="E324" s="77">
        <v>41283.370000000003</v>
      </c>
      <c r="F324" s="77">
        <v>-1824.23</v>
      </c>
      <c r="G324" s="77">
        <v>104.623086058135</v>
      </c>
      <c r="H324" s="77">
        <v>3035.31</v>
      </c>
      <c r="I324" s="77">
        <v>1815.71</v>
      </c>
      <c r="J324" s="77">
        <v>1219.5999999999999</v>
      </c>
      <c r="K324" s="77">
        <v>59.819590091292199</v>
      </c>
      <c r="L324" s="77" t="s">
        <v>13</v>
      </c>
      <c r="M324" s="77">
        <v>1430.54</v>
      </c>
      <c r="N324" s="77">
        <v>396.84</v>
      </c>
    </row>
    <row r="325" spans="1:14" s="15" customFormat="1" ht="13.7" customHeight="1" x14ac:dyDescent="0.25">
      <c r="A325" s="74"/>
      <c r="B325" s="75" t="s">
        <v>322</v>
      </c>
      <c r="C325" s="76">
        <v>10956679</v>
      </c>
      <c r="D325" s="77">
        <v>13347.05</v>
      </c>
      <c r="E325" s="77">
        <v>8379.42</v>
      </c>
      <c r="F325" s="77">
        <v>4967.63</v>
      </c>
      <c r="G325" s="77">
        <v>62.781063980430098</v>
      </c>
      <c r="H325" s="77">
        <v>1026.7</v>
      </c>
      <c r="I325" s="77">
        <v>298.99</v>
      </c>
      <c r="J325" s="77">
        <v>727.71</v>
      </c>
      <c r="K325" s="77">
        <v>29.121457095548799</v>
      </c>
      <c r="L325" s="77" t="s">
        <v>13</v>
      </c>
      <c r="M325" s="77">
        <v>740.16</v>
      </c>
      <c r="N325" s="77">
        <v>60.32</v>
      </c>
    </row>
    <row r="326" spans="1:14" s="15" customFormat="1" ht="13.7" customHeight="1" x14ac:dyDescent="0.25">
      <c r="A326" s="74"/>
      <c r="B326" s="75" t="s">
        <v>323</v>
      </c>
      <c r="C326" s="76">
        <v>10522581</v>
      </c>
      <c r="D326" s="77">
        <v>18116.29</v>
      </c>
      <c r="E326" s="77">
        <v>14674.74</v>
      </c>
      <c r="F326" s="77">
        <v>3441.55</v>
      </c>
      <c r="G326" s="77">
        <v>81.003008894205195</v>
      </c>
      <c r="H326" s="77">
        <v>1393.56</v>
      </c>
      <c r="I326" s="77">
        <v>497.96</v>
      </c>
      <c r="J326" s="77">
        <v>895.6</v>
      </c>
      <c r="K326" s="77">
        <v>35.732942966216001</v>
      </c>
      <c r="L326" s="77" t="s">
        <v>13</v>
      </c>
      <c r="M326" s="77">
        <v>287.68</v>
      </c>
      <c r="N326" s="77" t="s">
        <v>13</v>
      </c>
    </row>
    <row r="327" spans="1:14" s="15" customFormat="1" ht="13.7" customHeight="1" x14ac:dyDescent="0.25">
      <c r="A327" s="74"/>
      <c r="B327" s="75" t="s">
        <v>324</v>
      </c>
      <c r="C327" s="76">
        <v>10520284</v>
      </c>
      <c r="D327" s="77">
        <v>17678.72</v>
      </c>
      <c r="E327" s="77">
        <v>14997.38</v>
      </c>
      <c r="F327" s="77">
        <v>2681.34</v>
      </c>
      <c r="G327" s="77">
        <v>84.832951706910904</v>
      </c>
      <c r="H327" s="77">
        <v>1359.9</v>
      </c>
      <c r="I327" s="77">
        <v>771.8</v>
      </c>
      <c r="J327" s="77">
        <v>588.1</v>
      </c>
      <c r="K327" s="77">
        <v>56.7541731009633</v>
      </c>
      <c r="L327" s="77" t="s">
        <v>13</v>
      </c>
      <c r="M327" s="77">
        <v>174.56</v>
      </c>
      <c r="N327" s="77">
        <v>29.48</v>
      </c>
    </row>
    <row r="328" spans="1:14" s="15" customFormat="1" ht="13.7" customHeight="1" x14ac:dyDescent="0.25">
      <c r="A328" s="74"/>
      <c r="B328" s="75" t="s">
        <v>325</v>
      </c>
      <c r="C328" s="76">
        <v>11393356</v>
      </c>
      <c r="D328" s="77">
        <v>12521.55</v>
      </c>
      <c r="E328" s="77">
        <v>9641.25</v>
      </c>
      <c r="F328" s="77">
        <v>2880.3</v>
      </c>
      <c r="G328" s="77">
        <v>76.997256729398501</v>
      </c>
      <c r="H328" s="77">
        <v>963.2</v>
      </c>
      <c r="I328" s="77">
        <v>510.32</v>
      </c>
      <c r="J328" s="77">
        <v>452.88</v>
      </c>
      <c r="K328" s="77">
        <v>52.981727574750799</v>
      </c>
      <c r="L328" s="77" t="s">
        <v>13</v>
      </c>
      <c r="M328" s="77">
        <v>183.32</v>
      </c>
      <c r="N328" s="77">
        <v>16.100000000000001</v>
      </c>
    </row>
    <row r="329" spans="1:14" s="15" customFormat="1" ht="13.7" customHeight="1" x14ac:dyDescent="0.25">
      <c r="A329" s="75"/>
      <c r="B329" s="75" t="s">
        <v>326</v>
      </c>
      <c r="C329" s="76">
        <v>11526343</v>
      </c>
      <c r="D329" s="77">
        <v>26041.599999999999</v>
      </c>
      <c r="E329" s="77">
        <v>23816.16</v>
      </c>
      <c r="F329" s="77">
        <v>2225.44</v>
      </c>
      <c r="G329" s="78">
        <v>91.454288522978601</v>
      </c>
      <c r="H329" s="77">
        <v>2003.2</v>
      </c>
      <c r="I329" s="77">
        <v>338.04</v>
      </c>
      <c r="J329" s="77">
        <v>1665.16</v>
      </c>
      <c r="K329" s="78">
        <v>16.875</v>
      </c>
      <c r="L329" s="77" t="s">
        <v>13</v>
      </c>
      <c r="M329" s="77">
        <v>28.74</v>
      </c>
      <c r="N329" s="77">
        <v>16.100000000000001</v>
      </c>
    </row>
    <row r="330" spans="1:14" s="15" customFormat="1" ht="13.7" customHeight="1" x14ac:dyDescent="0.25">
      <c r="A330" s="74"/>
      <c r="B330" s="75" t="s">
        <v>327</v>
      </c>
      <c r="C330" s="76">
        <v>10592059</v>
      </c>
      <c r="D330" s="77">
        <v>97922.47</v>
      </c>
      <c r="E330" s="77">
        <v>100251.52</v>
      </c>
      <c r="F330" s="77">
        <v>-2329.0500000000002</v>
      </c>
      <c r="G330" s="77">
        <v>102.37846328835499</v>
      </c>
      <c r="H330" s="77">
        <v>7532.49</v>
      </c>
      <c r="I330" s="77">
        <v>5008.33</v>
      </c>
      <c r="J330" s="77">
        <v>2524.16</v>
      </c>
      <c r="K330" s="77">
        <v>66.489699953136395</v>
      </c>
      <c r="L330" s="77" t="s">
        <v>13</v>
      </c>
      <c r="M330" s="77">
        <v>1901.02</v>
      </c>
      <c r="N330" s="77">
        <v>1287.1199999999999</v>
      </c>
    </row>
    <row r="331" spans="1:14" s="50" customFormat="1" ht="13.7" customHeight="1" x14ac:dyDescent="0.25">
      <c r="A331" s="79"/>
      <c r="B331" s="79" t="s">
        <v>328</v>
      </c>
      <c r="C331" s="76">
        <v>11817038</v>
      </c>
      <c r="D331" s="77">
        <v>8574</v>
      </c>
      <c r="E331" s="77">
        <v>4276.6099999999997</v>
      </c>
      <c r="F331" s="77">
        <v>4297.3900000000003</v>
      </c>
      <c r="G331" s="78">
        <v>49.878819687427097</v>
      </c>
      <c r="H331" s="77">
        <v>659.54</v>
      </c>
      <c r="I331" s="77" t="s">
        <v>13</v>
      </c>
      <c r="J331" s="77">
        <v>659.54</v>
      </c>
      <c r="K331" s="77" t="s">
        <v>13</v>
      </c>
      <c r="L331" s="77" t="s">
        <v>13</v>
      </c>
      <c r="M331" s="77" t="s">
        <v>13</v>
      </c>
      <c r="N331" s="77" t="s">
        <v>13</v>
      </c>
    </row>
    <row r="332" spans="1:14" s="15" customFormat="1" ht="13.7" customHeight="1" x14ac:dyDescent="0.25">
      <c r="A332" s="52" t="s">
        <v>329</v>
      </c>
      <c r="B332" s="52"/>
      <c r="C332" s="52"/>
      <c r="D332" s="53">
        <v>298495.68</v>
      </c>
      <c r="E332" s="53">
        <v>277668.94</v>
      </c>
      <c r="F332" s="53">
        <v>20826.739999999998</v>
      </c>
      <c r="G332" s="59">
        <f>E332/D332*100</f>
        <v>93.022766694646975</v>
      </c>
      <c r="H332" s="53">
        <v>22961.190000000002</v>
      </c>
      <c r="I332" s="53">
        <v>10667.99</v>
      </c>
      <c r="J332" s="53">
        <v>12293.2</v>
      </c>
      <c r="K332" s="59">
        <f>I332/H332*100</f>
        <v>46.460963042420708</v>
      </c>
      <c r="L332" s="53" t="s">
        <v>13</v>
      </c>
      <c r="M332" s="53">
        <v>9132.52</v>
      </c>
      <c r="N332" s="53">
        <v>1895.76</v>
      </c>
    </row>
    <row r="333" spans="1:14" s="15" customFormat="1" ht="13.7" customHeight="1" x14ac:dyDescent="0.25">
      <c r="A333" s="74" t="s">
        <v>330</v>
      </c>
      <c r="B333" s="75" t="s">
        <v>331</v>
      </c>
      <c r="C333" s="76">
        <v>10469040</v>
      </c>
      <c r="D333" s="77">
        <v>20639.11</v>
      </c>
      <c r="E333" s="77">
        <v>25876.33</v>
      </c>
      <c r="F333" s="77">
        <v>-5237.22</v>
      </c>
      <c r="G333" s="77">
        <v>125.375222090487</v>
      </c>
      <c r="H333" s="77">
        <v>1587.62</v>
      </c>
      <c r="I333" s="77">
        <v>625.98</v>
      </c>
      <c r="J333" s="77">
        <v>961.64</v>
      </c>
      <c r="K333" s="77">
        <v>39.4288305765863</v>
      </c>
      <c r="L333" s="77" t="s">
        <v>13</v>
      </c>
      <c r="M333" s="77">
        <v>107.26</v>
      </c>
      <c r="N333" s="77">
        <v>107.26</v>
      </c>
    </row>
    <row r="334" spans="1:14" s="15" customFormat="1" ht="13.7" customHeight="1" x14ac:dyDescent="0.25">
      <c r="A334" s="74"/>
      <c r="B334" s="75" t="s">
        <v>332</v>
      </c>
      <c r="C334" s="76">
        <v>11030234</v>
      </c>
      <c r="D334" s="77">
        <v>76094.27</v>
      </c>
      <c r="E334" s="77">
        <v>69909.7</v>
      </c>
      <c r="F334" s="77">
        <v>6184.57</v>
      </c>
      <c r="G334" s="77">
        <v>91.872489216336504</v>
      </c>
      <c r="H334" s="77">
        <v>5853.41</v>
      </c>
      <c r="I334" s="77">
        <v>3922.97</v>
      </c>
      <c r="J334" s="77">
        <v>1930.44</v>
      </c>
      <c r="K334" s="77">
        <v>67.020249734770005</v>
      </c>
      <c r="L334" s="77" t="s">
        <v>13</v>
      </c>
      <c r="M334" s="77">
        <v>2663.19</v>
      </c>
      <c r="N334" s="77">
        <v>469.18</v>
      </c>
    </row>
    <row r="335" spans="1:14" s="15" customFormat="1" ht="13.7" customHeight="1" x14ac:dyDescent="0.25">
      <c r="A335" s="74"/>
      <c r="B335" s="75" t="s">
        <v>333</v>
      </c>
      <c r="C335" s="76">
        <v>10836550</v>
      </c>
      <c r="D335" s="77">
        <v>14704.76</v>
      </c>
      <c r="E335" s="77">
        <v>10907.01</v>
      </c>
      <c r="F335" s="77">
        <v>3797.75</v>
      </c>
      <c r="G335" s="77">
        <v>74.173328908462295</v>
      </c>
      <c r="H335" s="77">
        <v>1131.1400000000001</v>
      </c>
      <c r="I335" s="77">
        <v>232.03</v>
      </c>
      <c r="J335" s="77">
        <v>899.11</v>
      </c>
      <c r="K335" s="77">
        <v>20.5129338543416</v>
      </c>
      <c r="L335" s="77" t="s">
        <v>13</v>
      </c>
      <c r="M335" s="77">
        <v>428.49</v>
      </c>
      <c r="N335" s="77">
        <v>75.06</v>
      </c>
    </row>
    <row r="336" spans="1:14" s="15" customFormat="1" ht="13.7" customHeight="1" x14ac:dyDescent="0.25">
      <c r="A336" s="74"/>
      <c r="B336" s="75" t="s">
        <v>334</v>
      </c>
      <c r="C336" s="76">
        <v>11186574</v>
      </c>
      <c r="D336" s="77">
        <v>35041.089999999997</v>
      </c>
      <c r="E336" s="77">
        <v>22751.07</v>
      </c>
      <c r="F336" s="77">
        <v>12290.02</v>
      </c>
      <c r="G336" s="77">
        <v>64.926833040867194</v>
      </c>
      <c r="H336" s="77">
        <v>2695.47</v>
      </c>
      <c r="I336" s="77">
        <v>1170.33</v>
      </c>
      <c r="J336" s="77">
        <v>1525.14</v>
      </c>
      <c r="K336" s="77">
        <v>43.418401985553501</v>
      </c>
      <c r="L336" s="77" t="s">
        <v>13</v>
      </c>
      <c r="M336" s="77">
        <v>188</v>
      </c>
      <c r="N336" s="77">
        <v>93.88</v>
      </c>
    </row>
    <row r="337" spans="1:14" s="15" customFormat="1" ht="13.7" customHeight="1" x14ac:dyDescent="0.25">
      <c r="A337" s="74"/>
      <c r="B337" s="75" t="s">
        <v>335</v>
      </c>
      <c r="C337" s="76">
        <v>11185793</v>
      </c>
      <c r="D337" s="77">
        <v>10735.95</v>
      </c>
      <c r="E337" s="77">
        <v>10735.67</v>
      </c>
      <c r="F337" s="77">
        <v>0.28000000000000003</v>
      </c>
      <c r="G337" s="77">
        <v>99.997391940163695</v>
      </c>
      <c r="H337" s="77">
        <v>825.84</v>
      </c>
      <c r="I337" s="77">
        <v>355.05</v>
      </c>
      <c r="J337" s="77">
        <v>470.79</v>
      </c>
      <c r="K337" s="77">
        <v>42.992589363557101</v>
      </c>
      <c r="L337" s="77" t="s">
        <v>13</v>
      </c>
      <c r="M337" s="77">
        <v>268.31</v>
      </c>
      <c r="N337" s="77" t="s">
        <v>13</v>
      </c>
    </row>
    <row r="338" spans="1:14" s="15" customFormat="1" ht="13.7" customHeight="1" x14ac:dyDescent="0.25">
      <c r="A338" s="74"/>
      <c r="B338" s="75" t="s">
        <v>336</v>
      </c>
      <c r="C338" s="76">
        <v>10468804</v>
      </c>
      <c r="D338" s="77">
        <v>21020.77</v>
      </c>
      <c r="E338" s="77">
        <v>13119.9</v>
      </c>
      <c r="F338" s="77">
        <v>7900.87</v>
      </c>
      <c r="G338" s="77">
        <v>62.413983883558998</v>
      </c>
      <c r="H338" s="77">
        <v>1616.98</v>
      </c>
      <c r="I338" s="77">
        <v>349.72</v>
      </c>
      <c r="J338" s="77">
        <v>1267.26</v>
      </c>
      <c r="K338" s="77">
        <v>21.627973135103701</v>
      </c>
      <c r="L338" s="77" t="s">
        <v>13</v>
      </c>
      <c r="M338" s="77">
        <v>35.06</v>
      </c>
      <c r="N338" s="77">
        <v>16.100000000000001</v>
      </c>
    </row>
    <row r="339" spans="1:14" s="15" customFormat="1" ht="13.7" customHeight="1" x14ac:dyDescent="0.25">
      <c r="A339" s="74"/>
      <c r="B339" s="75" t="s">
        <v>337</v>
      </c>
      <c r="C339" s="76">
        <v>12585649</v>
      </c>
      <c r="D339" s="77">
        <v>25202.89</v>
      </c>
      <c r="E339" s="77">
        <v>11052.59</v>
      </c>
      <c r="F339" s="77">
        <v>14150.3</v>
      </c>
      <c r="G339" s="77">
        <v>43.854454786732802</v>
      </c>
      <c r="H339" s="77">
        <v>1938.69</v>
      </c>
      <c r="I339" s="77">
        <v>118.25</v>
      </c>
      <c r="J339" s="77">
        <v>1820.44</v>
      </c>
      <c r="K339" s="77">
        <v>6.09947954546627</v>
      </c>
      <c r="L339" s="77" t="s">
        <v>13</v>
      </c>
      <c r="M339" s="77">
        <v>42.16</v>
      </c>
      <c r="N339" s="77">
        <v>16.100000000000001</v>
      </c>
    </row>
    <row r="340" spans="1:14" s="15" customFormat="1" ht="13.7" customHeight="1" x14ac:dyDescent="0.25">
      <c r="A340" s="74"/>
      <c r="B340" s="75" t="s">
        <v>338</v>
      </c>
      <c r="C340" s="76">
        <v>10625592</v>
      </c>
      <c r="D340" s="77">
        <v>39436.660000000003</v>
      </c>
      <c r="E340" s="77">
        <v>38436.300000000003</v>
      </c>
      <c r="F340" s="77">
        <v>1000.36</v>
      </c>
      <c r="G340" s="77">
        <v>97.463375448123699</v>
      </c>
      <c r="H340" s="77">
        <v>3033.59</v>
      </c>
      <c r="I340" s="77">
        <v>854.49</v>
      </c>
      <c r="J340" s="77">
        <v>2179.1</v>
      </c>
      <c r="K340" s="77">
        <v>28.167616586288901</v>
      </c>
      <c r="L340" s="77" t="s">
        <v>13</v>
      </c>
      <c r="M340" s="77">
        <v>309.44</v>
      </c>
      <c r="N340" s="77">
        <v>73.7</v>
      </c>
    </row>
    <row r="341" spans="1:14" s="15" customFormat="1" ht="13.7" customHeight="1" x14ac:dyDescent="0.25">
      <c r="A341" s="74"/>
      <c r="B341" s="75" t="s">
        <v>339</v>
      </c>
      <c r="C341" s="76">
        <v>11563887</v>
      </c>
      <c r="D341" s="77">
        <v>17654.47</v>
      </c>
      <c r="E341" s="77">
        <v>17511.099999999999</v>
      </c>
      <c r="F341" s="77">
        <v>143.37</v>
      </c>
      <c r="G341" s="77">
        <v>99.187911050289202</v>
      </c>
      <c r="H341" s="77">
        <v>1358.04</v>
      </c>
      <c r="I341" s="77">
        <v>488.5</v>
      </c>
      <c r="J341" s="77">
        <v>869.54</v>
      </c>
      <c r="K341" s="77">
        <v>35.970958145562697</v>
      </c>
      <c r="L341" s="77" t="s">
        <v>13</v>
      </c>
      <c r="M341" s="77">
        <v>185.52</v>
      </c>
      <c r="N341" s="77" t="s">
        <v>13</v>
      </c>
    </row>
    <row r="342" spans="1:14" s="15" customFormat="1" ht="13.7" customHeight="1" x14ac:dyDescent="0.25">
      <c r="A342" s="75"/>
      <c r="B342" s="75" t="s">
        <v>340</v>
      </c>
      <c r="C342" s="76">
        <v>10275867</v>
      </c>
      <c r="D342" s="77">
        <v>26246.639999999999</v>
      </c>
      <c r="E342" s="77">
        <v>28764.38</v>
      </c>
      <c r="F342" s="77">
        <v>-2517.7399999999998</v>
      </c>
      <c r="G342" s="78">
        <v>109.59261833133699</v>
      </c>
      <c r="H342" s="77">
        <v>2018.97</v>
      </c>
      <c r="I342" s="77">
        <v>737.26</v>
      </c>
      <c r="J342" s="77">
        <v>1281.71</v>
      </c>
      <c r="K342" s="78">
        <v>36.5166396727044</v>
      </c>
      <c r="L342" s="77" t="s">
        <v>13</v>
      </c>
      <c r="M342" s="77">
        <v>787.59</v>
      </c>
      <c r="N342" s="77">
        <v>123.36</v>
      </c>
    </row>
    <row r="343" spans="1:14" s="15" customFormat="1" ht="13.7" customHeight="1" x14ac:dyDescent="0.25">
      <c r="A343" s="74"/>
      <c r="B343" s="75" t="s">
        <v>341</v>
      </c>
      <c r="C343" s="76">
        <v>12078941</v>
      </c>
      <c r="D343" s="77">
        <v>15610.42</v>
      </c>
      <c r="E343" s="77">
        <v>15584.74</v>
      </c>
      <c r="F343" s="77">
        <v>25.68</v>
      </c>
      <c r="G343" s="77">
        <v>99.835494496624705</v>
      </c>
      <c r="H343" s="77">
        <v>1200.8</v>
      </c>
      <c r="I343" s="77">
        <v>698.41</v>
      </c>
      <c r="J343" s="77">
        <v>502.39</v>
      </c>
      <c r="K343" s="77">
        <v>58.162058627581601</v>
      </c>
      <c r="L343" s="77" t="s">
        <v>13</v>
      </c>
      <c r="M343" s="77">
        <v>646.09</v>
      </c>
      <c r="N343" s="77">
        <v>108.62</v>
      </c>
    </row>
    <row r="344" spans="1:14" s="50" customFormat="1" ht="13.7" customHeight="1" x14ac:dyDescent="0.25">
      <c r="A344" s="79"/>
      <c r="B344" s="79" t="s">
        <v>342</v>
      </c>
      <c r="C344" s="76">
        <v>12477782</v>
      </c>
      <c r="D344" s="77">
        <v>14786.91</v>
      </c>
      <c r="E344" s="77">
        <v>14770.6</v>
      </c>
      <c r="F344" s="77">
        <v>16.309999999999999</v>
      </c>
      <c r="G344" s="78">
        <v>99.88969974119</v>
      </c>
      <c r="H344" s="77">
        <v>1137.45</v>
      </c>
      <c r="I344" s="77">
        <v>350.24</v>
      </c>
      <c r="J344" s="77">
        <v>787.21</v>
      </c>
      <c r="K344" s="78">
        <v>30.791683150907701</v>
      </c>
      <c r="L344" s="77" t="s">
        <v>13</v>
      </c>
      <c r="M344" s="77">
        <v>89.2</v>
      </c>
      <c r="N344" s="77">
        <v>60.32</v>
      </c>
    </row>
    <row r="345" spans="1:14" s="15" customFormat="1" ht="13.7" customHeight="1" x14ac:dyDescent="0.25">
      <c r="A345" s="52" t="s">
        <v>343</v>
      </c>
      <c r="B345" s="52"/>
      <c r="C345" s="52"/>
      <c r="D345" s="53">
        <v>317173.93999999994</v>
      </c>
      <c r="E345" s="53">
        <v>279419.39</v>
      </c>
      <c r="F345" s="53">
        <v>37754.549999999996</v>
      </c>
      <c r="G345" s="59">
        <f>E345/D345*100</f>
        <v>88.09657880467735</v>
      </c>
      <c r="H345" s="53">
        <v>24398</v>
      </c>
      <c r="I345" s="53">
        <v>9903.23</v>
      </c>
      <c r="J345" s="53">
        <v>14494.769999999997</v>
      </c>
      <c r="K345" s="59">
        <f>I345/H345*100</f>
        <v>40.590335273383062</v>
      </c>
      <c r="L345" s="53" t="s">
        <v>13</v>
      </c>
      <c r="M345" s="53">
        <v>5750.31</v>
      </c>
      <c r="N345" s="53">
        <v>1143.5800000000002</v>
      </c>
    </row>
    <row r="346" spans="1:14" s="15" customFormat="1" ht="13.7" customHeight="1" x14ac:dyDescent="0.25">
      <c r="A346" s="74" t="s">
        <v>344</v>
      </c>
      <c r="B346" s="75" t="s">
        <v>345</v>
      </c>
      <c r="C346" s="76">
        <v>11537981</v>
      </c>
      <c r="D346" s="77">
        <v>12039.45</v>
      </c>
      <c r="E346" s="77">
        <v>8773.9599999999991</v>
      </c>
      <c r="F346" s="77">
        <v>3265.49</v>
      </c>
      <c r="G346" s="77">
        <v>72.876751014373596</v>
      </c>
      <c r="H346" s="77">
        <v>926.11</v>
      </c>
      <c r="I346" s="77">
        <v>122.39</v>
      </c>
      <c r="J346" s="77">
        <v>803.72</v>
      </c>
      <c r="K346" s="77">
        <v>13.2154927600393</v>
      </c>
      <c r="L346" s="77" t="s">
        <v>13</v>
      </c>
      <c r="M346" s="77">
        <v>114.74</v>
      </c>
      <c r="N346" s="77">
        <v>108.62</v>
      </c>
    </row>
    <row r="347" spans="1:14" s="15" customFormat="1" ht="13.7" customHeight="1" x14ac:dyDescent="0.25">
      <c r="A347" s="74"/>
      <c r="B347" s="75" t="s">
        <v>346</v>
      </c>
      <c r="C347" s="76">
        <v>12770223</v>
      </c>
      <c r="D347" s="77">
        <v>18346.59</v>
      </c>
      <c r="E347" s="77">
        <v>20111.34</v>
      </c>
      <c r="F347" s="77">
        <v>-1764.75</v>
      </c>
      <c r="G347" s="77">
        <v>109.618953712924</v>
      </c>
      <c r="H347" s="77">
        <v>4704.26</v>
      </c>
      <c r="I347" s="77">
        <v>865.18</v>
      </c>
      <c r="J347" s="77">
        <v>3839.08</v>
      </c>
      <c r="K347" s="77">
        <v>18.3914154404731</v>
      </c>
      <c r="L347" s="77" t="s">
        <v>13</v>
      </c>
      <c r="M347" s="77">
        <v>698.46</v>
      </c>
      <c r="N347" s="77">
        <v>321.77999999999997</v>
      </c>
    </row>
    <row r="348" spans="1:14" s="15" customFormat="1" ht="13.7" customHeight="1" x14ac:dyDescent="0.25">
      <c r="A348" s="74"/>
      <c r="B348" s="75" t="s">
        <v>347</v>
      </c>
      <c r="C348" s="76">
        <v>10883472</v>
      </c>
      <c r="D348" s="77">
        <v>18504.03</v>
      </c>
      <c r="E348" s="77">
        <v>16409.14</v>
      </c>
      <c r="F348" s="77">
        <v>2094.89</v>
      </c>
      <c r="G348" s="77">
        <v>88.678736469839293</v>
      </c>
      <c r="H348" s="77">
        <v>1423.39</v>
      </c>
      <c r="I348" s="77">
        <v>226.55</v>
      </c>
      <c r="J348" s="77">
        <v>1196.8399999999999</v>
      </c>
      <c r="K348" s="77">
        <v>15.916228159534599</v>
      </c>
      <c r="L348" s="77" t="s">
        <v>13</v>
      </c>
      <c r="M348" s="77">
        <v>40.98</v>
      </c>
      <c r="N348" s="77">
        <v>16.100000000000001</v>
      </c>
    </row>
    <row r="349" spans="1:14" s="15" customFormat="1" ht="13.7" customHeight="1" x14ac:dyDescent="0.25">
      <c r="A349" s="74"/>
      <c r="B349" s="75" t="s">
        <v>348</v>
      </c>
      <c r="C349" s="76">
        <v>11735511</v>
      </c>
      <c r="D349" s="77">
        <v>11772.75</v>
      </c>
      <c r="E349" s="77">
        <v>10886.19</v>
      </c>
      <c r="F349" s="77">
        <v>886.56</v>
      </c>
      <c r="G349" s="77">
        <v>92.469389055233506</v>
      </c>
      <c r="H349" s="77">
        <v>905.59</v>
      </c>
      <c r="I349" s="77">
        <v>32.450000000000003</v>
      </c>
      <c r="J349" s="77">
        <v>873.14</v>
      </c>
      <c r="K349" s="77">
        <v>3.5832992855486498</v>
      </c>
      <c r="L349" s="77" t="s">
        <v>13</v>
      </c>
      <c r="M349" s="77">
        <v>394.66</v>
      </c>
      <c r="N349" s="77">
        <v>305.68</v>
      </c>
    </row>
    <row r="350" spans="1:14" s="15" customFormat="1" ht="13.7" customHeight="1" x14ac:dyDescent="0.25">
      <c r="A350" s="74"/>
      <c r="B350" s="75" t="s">
        <v>349</v>
      </c>
      <c r="C350" s="76">
        <v>10023309</v>
      </c>
      <c r="D350" s="77">
        <v>12404.7</v>
      </c>
      <c r="E350" s="77">
        <v>11625.51</v>
      </c>
      <c r="F350" s="77">
        <v>779.19</v>
      </c>
      <c r="G350" s="77">
        <v>93.718590534233002</v>
      </c>
      <c r="H350" s="77">
        <v>954.2</v>
      </c>
      <c r="I350" s="77">
        <v>501.9</v>
      </c>
      <c r="J350" s="77">
        <v>452.3</v>
      </c>
      <c r="K350" s="77">
        <v>52.599035841542701</v>
      </c>
      <c r="L350" s="77" t="s">
        <v>13</v>
      </c>
      <c r="M350" s="77">
        <v>76.42</v>
      </c>
      <c r="N350" s="77">
        <v>76.42</v>
      </c>
    </row>
    <row r="351" spans="1:14" s="15" customFormat="1" ht="13.7" customHeight="1" x14ac:dyDescent="0.25">
      <c r="A351" s="74"/>
      <c r="B351" s="75" t="s">
        <v>350</v>
      </c>
      <c r="C351" s="76">
        <v>10192041</v>
      </c>
      <c r="D351" s="77">
        <v>11715.49</v>
      </c>
      <c r="E351" s="77">
        <v>5314.22</v>
      </c>
      <c r="F351" s="77">
        <v>6401.27</v>
      </c>
      <c r="G351" s="77">
        <v>45.360629388954301</v>
      </c>
      <c r="H351" s="77">
        <v>901.19</v>
      </c>
      <c r="I351" s="77" t="s">
        <v>13</v>
      </c>
      <c r="J351" s="77">
        <v>901.19</v>
      </c>
      <c r="K351" s="77" t="s">
        <v>13</v>
      </c>
      <c r="L351" s="77" t="s">
        <v>13</v>
      </c>
      <c r="M351" s="77" t="s">
        <v>13</v>
      </c>
      <c r="N351" s="77" t="s">
        <v>13</v>
      </c>
    </row>
    <row r="352" spans="1:14" s="15" customFormat="1" ht="13.7" customHeight="1" x14ac:dyDescent="0.25">
      <c r="A352" s="74"/>
      <c r="B352" s="75" t="s">
        <v>351</v>
      </c>
      <c r="C352" s="76">
        <v>11738677</v>
      </c>
      <c r="D352" s="77">
        <v>17096.099999999999</v>
      </c>
      <c r="E352" s="77">
        <v>13263.8</v>
      </c>
      <c r="F352" s="77">
        <v>3832.3</v>
      </c>
      <c r="G352" s="77">
        <v>77.583776416843605</v>
      </c>
      <c r="H352" s="77">
        <v>1315.09</v>
      </c>
      <c r="I352" s="77" t="s">
        <v>13</v>
      </c>
      <c r="J352" s="77">
        <v>1315.09</v>
      </c>
      <c r="K352" s="77" t="s">
        <v>13</v>
      </c>
      <c r="L352" s="77" t="s">
        <v>13</v>
      </c>
      <c r="M352" s="77">
        <v>223</v>
      </c>
      <c r="N352" s="77">
        <v>93.88</v>
      </c>
    </row>
    <row r="353" spans="1:14" s="15" customFormat="1" ht="13.7" customHeight="1" x14ac:dyDescent="0.25">
      <c r="A353" s="74"/>
      <c r="B353" s="75" t="s">
        <v>352</v>
      </c>
      <c r="C353" s="76">
        <v>10667248</v>
      </c>
      <c r="D353" s="77">
        <v>17613</v>
      </c>
      <c r="E353" s="77">
        <v>15006.4</v>
      </c>
      <c r="F353" s="77">
        <v>2606.6</v>
      </c>
      <c r="G353" s="77">
        <v>85.200704025435797</v>
      </c>
      <c r="H353" s="77">
        <v>1354.85</v>
      </c>
      <c r="I353" s="77">
        <v>426.06</v>
      </c>
      <c r="J353" s="77">
        <v>928.79</v>
      </c>
      <c r="K353" s="77">
        <v>31.447023655755199</v>
      </c>
      <c r="L353" s="77" t="s">
        <v>13</v>
      </c>
      <c r="M353" s="77">
        <v>886.67</v>
      </c>
      <c r="N353" s="77">
        <v>91.16</v>
      </c>
    </row>
    <row r="354" spans="1:14" s="15" customFormat="1" ht="13.7" customHeight="1" x14ac:dyDescent="0.25">
      <c r="A354" s="74"/>
      <c r="B354" s="75" t="s">
        <v>353</v>
      </c>
      <c r="C354" s="76">
        <v>10438602</v>
      </c>
      <c r="D354" s="77">
        <v>19558.46</v>
      </c>
      <c r="E354" s="77">
        <v>18137.169999999998</v>
      </c>
      <c r="F354" s="77">
        <v>1421.29</v>
      </c>
      <c r="G354" s="77">
        <v>92.7331190697018</v>
      </c>
      <c r="H354" s="77">
        <v>1504.5</v>
      </c>
      <c r="I354" s="77">
        <v>930.96</v>
      </c>
      <c r="J354" s="77">
        <v>573.54</v>
      </c>
      <c r="K354" s="77">
        <v>61.878364905284201</v>
      </c>
      <c r="L354" s="77" t="s">
        <v>13</v>
      </c>
      <c r="M354" s="77">
        <v>56.66</v>
      </c>
      <c r="N354" s="77">
        <v>44.22</v>
      </c>
    </row>
    <row r="355" spans="1:14" s="15" customFormat="1" ht="13.7" customHeight="1" x14ac:dyDescent="0.25">
      <c r="A355" s="74"/>
      <c r="B355" s="75" t="s">
        <v>354</v>
      </c>
      <c r="C355" s="76">
        <v>11105707</v>
      </c>
      <c r="D355" s="77">
        <v>16562.14</v>
      </c>
      <c r="E355" s="77">
        <v>15065.41</v>
      </c>
      <c r="F355" s="77">
        <v>1496.73</v>
      </c>
      <c r="G355" s="77">
        <v>90.962943194538894</v>
      </c>
      <c r="H355" s="77">
        <v>1274.01</v>
      </c>
      <c r="I355" s="77">
        <v>1062.5</v>
      </c>
      <c r="J355" s="77">
        <v>211.51</v>
      </c>
      <c r="K355" s="77">
        <v>83.398089496942703</v>
      </c>
      <c r="L355" s="77" t="s">
        <v>13</v>
      </c>
      <c r="M355" s="77">
        <v>265.22000000000003</v>
      </c>
      <c r="N355" s="77">
        <v>213.16</v>
      </c>
    </row>
    <row r="356" spans="1:14" s="15" customFormat="1" ht="13.7" customHeight="1" x14ac:dyDescent="0.25">
      <c r="A356" s="74"/>
      <c r="B356" s="75" t="s">
        <v>355</v>
      </c>
      <c r="C356" s="76">
        <v>10696528</v>
      </c>
      <c r="D356" s="77">
        <v>12842</v>
      </c>
      <c r="E356" s="77">
        <v>4513.7</v>
      </c>
      <c r="F356" s="77">
        <v>8328.2999999999993</v>
      </c>
      <c r="G356" s="77">
        <v>35.147952032393697</v>
      </c>
      <c r="H356" s="77">
        <v>987.85</v>
      </c>
      <c r="I356" s="77" t="s">
        <v>13</v>
      </c>
      <c r="J356" s="77">
        <v>987.85</v>
      </c>
      <c r="K356" s="77" t="s">
        <v>13</v>
      </c>
      <c r="L356" s="77" t="s">
        <v>13</v>
      </c>
      <c r="M356" s="77">
        <v>22.22</v>
      </c>
      <c r="N356" s="77">
        <v>16.100000000000001</v>
      </c>
    </row>
    <row r="357" spans="1:14" s="15" customFormat="1" ht="13.7" customHeight="1" x14ac:dyDescent="0.25">
      <c r="A357" s="74"/>
      <c r="B357" s="75" t="s">
        <v>356</v>
      </c>
      <c r="C357" s="76">
        <v>10852224</v>
      </c>
      <c r="D357" s="77">
        <v>21470.400000000001</v>
      </c>
      <c r="E357" s="77">
        <v>23533.41</v>
      </c>
      <c r="F357" s="77">
        <v>-2063.0100000000002</v>
      </c>
      <c r="G357" s="77">
        <v>109.608623966018</v>
      </c>
      <c r="H357" s="77">
        <v>1651.57</v>
      </c>
      <c r="I357" s="77">
        <v>830.08</v>
      </c>
      <c r="J357" s="77">
        <v>821.49</v>
      </c>
      <c r="K357" s="77">
        <v>50.260055583475101</v>
      </c>
      <c r="L357" s="77" t="s">
        <v>13</v>
      </c>
      <c r="M357" s="77">
        <v>586.52</v>
      </c>
      <c r="N357" s="77">
        <v>488</v>
      </c>
    </row>
    <row r="358" spans="1:14" s="15" customFormat="1" ht="13.7" customHeight="1" x14ac:dyDescent="0.25">
      <c r="A358" s="74"/>
      <c r="B358" s="75" t="s">
        <v>357</v>
      </c>
      <c r="C358" s="76">
        <v>10851816</v>
      </c>
      <c r="D358" s="77">
        <v>22500.240000000002</v>
      </c>
      <c r="E358" s="77">
        <v>19504.349999999999</v>
      </c>
      <c r="F358" s="77">
        <v>2995.89</v>
      </c>
      <c r="G358" s="77">
        <v>86.685075359196205</v>
      </c>
      <c r="H358" s="77">
        <v>5769.29</v>
      </c>
      <c r="I358" s="77">
        <v>3214.61</v>
      </c>
      <c r="J358" s="77">
        <v>2554.6799999999998</v>
      </c>
      <c r="K358" s="77">
        <v>55.719334614831297</v>
      </c>
      <c r="L358" s="77" t="s">
        <v>13</v>
      </c>
      <c r="M358" s="77">
        <v>1246.3599999999999</v>
      </c>
      <c r="N358" s="77">
        <v>429.04</v>
      </c>
    </row>
    <row r="359" spans="1:14" s="15" customFormat="1" ht="13.7" customHeight="1" x14ac:dyDescent="0.25">
      <c r="A359" s="74"/>
      <c r="B359" s="75" t="s">
        <v>358</v>
      </c>
      <c r="C359" s="76">
        <v>11105699</v>
      </c>
      <c r="D359" s="77">
        <v>13955.83</v>
      </c>
      <c r="E359" s="77">
        <v>15081.76</v>
      </c>
      <c r="F359" s="77">
        <v>-1125.93</v>
      </c>
      <c r="G359" s="77">
        <v>108.067811086836</v>
      </c>
      <c r="H359" s="77">
        <v>1073.53</v>
      </c>
      <c r="I359" s="77">
        <v>522.63</v>
      </c>
      <c r="J359" s="77">
        <v>550.9</v>
      </c>
      <c r="K359" s="77">
        <v>48.683315789963899</v>
      </c>
      <c r="L359" s="77" t="s">
        <v>13</v>
      </c>
      <c r="M359" s="77">
        <v>677.25</v>
      </c>
      <c r="N359" s="77">
        <v>88.44</v>
      </c>
    </row>
    <row r="360" spans="1:14" s="15" customFormat="1" ht="13.7" customHeight="1" x14ac:dyDescent="0.25">
      <c r="A360" s="74"/>
      <c r="B360" s="75" t="s">
        <v>359</v>
      </c>
      <c r="C360" s="76">
        <v>10851839</v>
      </c>
      <c r="D360" s="77">
        <v>42470.2</v>
      </c>
      <c r="E360" s="77">
        <v>46143.24</v>
      </c>
      <c r="F360" s="77">
        <v>-3673.04</v>
      </c>
      <c r="G360" s="77">
        <v>108.648511191377</v>
      </c>
      <c r="H360" s="77">
        <v>3266.94</v>
      </c>
      <c r="I360" s="77">
        <v>2825.4</v>
      </c>
      <c r="J360" s="77">
        <v>441.54</v>
      </c>
      <c r="K360" s="77">
        <v>86.484600268140795</v>
      </c>
      <c r="L360" s="77" t="s">
        <v>13</v>
      </c>
      <c r="M360" s="77">
        <v>2706.27</v>
      </c>
      <c r="N360" s="77">
        <v>272.12</v>
      </c>
    </row>
    <row r="361" spans="1:14" s="15" customFormat="1" ht="13.7" customHeight="1" x14ac:dyDescent="0.25">
      <c r="A361" s="74"/>
      <c r="B361" s="75" t="s">
        <v>360</v>
      </c>
      <c r="C361" s="76">
        <v>10629673</v>
      </c>
      <c r="D361" s="77">
        <v>19306.97</v>
      </c>
      <c r="E361" s="77">
        <v>18653.53</v>
      </c>
      <c r="F361" s="77">
        <v>653.44000000000005</v>
      </c>
      <c r="G361" s="77">
        <v>96.615522787884402</v>
      </c>
      <c r="H361" s="77">
        <v>1485.15</v>
      </c>
      <c r="I361" s="77">
        <v>250.08</v>
      </c>
      <c r="J361" s="77">
        <v>1235.07</v>
      </c>
      <c r="K361" s="77">
        <v>16.838703161296799</v>
      </c>
      <c r="L361" s="77" t="s">
        <v>13</v>
      </c>
      <c r="M361" s="77">
        <v>384.77</v>
      </c>
      <c r="N361" s="77">
        <v>63.04</v>
      </c>
    </row>
    <row r="362" spans="1:14" s="15" customFormat="1" ht="13.7" customHeight="1" x14ac:dyDescent="0.25">
      <c r="A362" s="74"/>
      <c r="B362" s="75" t="s">
        <v>361</v>
      </c>
      <c r="C362" s="76">
        <v>10550718</v>
      </c>
      <c r="D362" s="77">
        <v>20590.21</v>
      </c>
      <c r="E362" s="77">
        <v>18496.23</v>
      </c>
      <c r="F362" s="77">
        <v>2093.98</v>
      </c>
      <c r="G362" s="77">
        <v>89.830215427623102</v>
      </c>
      <c r="H362" s="77">
        <v>1583.86</v>
      </c>
      <c r="I362" s="77">
        <v>826.26</v>
      </c>
      <c r="J362" s="77">
        <v>757.6</v>
      </c>
      <c r="K362" s="77">
        <v>52.167489550844103</v>
      </c>
      <c r="L362" s="77" t="s">
        <v>13</v>
      </c>
      <c r="M362" s="77">
        <v>94.57</v>
      </c>
      <c r="N362" s="77">
        <v>60.32</v>
      </c>
    </row>
    <row r="363" spans="1:14" s="15" customFormat="1" ht="13.7" customHeight="1" x14ac:dyDescent="0.25">
      <c r="A363" s="74"/>
      <c r="B363" s="75" t="s">
        <v>362</v>
      </c>
      <c r="C363" s="76">
        <v>10913150</v>
      </c>
      <c r="D363" s="77">
        <v>12143.63</v>
      </c>
      <c r="E363" s="77">
        <v>4930.45</v>
      </c>
      <c r="F363" s="77">
        <v>7213.18</v>
      </c>
      <c r="G363" s="77">
        <v>40.601121740369202</v>
      </c>
      <c r="H363" s="77">
        <v>934.12</v>
      </c>
      <c r="I363" s="77" t="s">
        <v>13</v>
      </c>
      <c r="J363" s="77">
        <v>934.12</v>
      </c>
      <c r="K363" s="77" t="s">
        <v>13</v>
      </c>
      <c r="L363" s="77" t="s">
        <v>13</v>
      </c>
      <c r="M363" s="77" t="s">
        <v>13</v>
      </c>
      <c r="N363" s="77" t="s">
        <v>13</v>
      </c>
    </row>
    <row r="364" spans="1:14" s="15" customFormat="1" ht="13.7" customHeight="1" x14ac:dyDescent="0.25">
      <c r="A364" s="74"/>
      <c r="B364" s="75" t="s">
        <v>363</v>
      </c>
      <c r="C364" s="76">
        <v>10911263</v>
      </c>
      <c r="D364" s="77">
        <v>12905.75</v>
      </c>
      <c r="E364" s="77">
        <v>10427.67</v>
      </c>
      <c r="F364" s="77">
        <v>2478.08</v>
      </c>
      <c r="G364" s="77">
        <v>80.798636266780306</v>
      </c>
      <c r="H364" s="77">
        <v>992.75</v>
      </c>
      <c r="I364" s="77">
        <v>43.1</v>
      </c>
      <c r="J364" s="77">
        <v>949.65</v>
      </c>
      <c r="K364" s="77">
        <v>4.3414756988164198</v>
      </c>
      <c r="L364" s="77" t="s">
        <v>13</v>
      </c>
      <c r="M364" s="77">
        <v>414.06</v>
      </c>
      <c r="N364" s="77">
        <v>366</v>
      </c>
    </row>
    <row r="365" spans="1:14" s="15" customFormat="1" ht="13.7" customHeight="1" x14ac:dyDescent="0.25">
      <c r="A365" s="74"/>
      <c r="B365" s="75" t="s">
        <v>364</v>
      </c>
      <c r="C365" s="76">
        <v>11139356</v>
      </c>
      <c r="D365" s="77">
        <v>19601.48</v>
      </c>
      <c r="E365" s="77">
        <v>20062.18</v>
      </c>
      <c r="F365" s="77">
        <v>-460.7</v>
      </c>
      <c r="G365" s="77">
        <v>102.35033272997801</v>
      </c>
      <c r="H365" s="77">
        <v>1507.81</v>
      </c>
      <c r="I365" s="77">
        <v>2023.48</v>
      </c>
      <c r="J365" s="77">
        <v>-515.66999999999996</v>
      </c>
      <c r="K365" s="77">
        <v>134.19993235221901</v>
      </c>
      <c r="L365" s="77" t="s">
        <v>13</v>
      </c>
      <c r="M365" s="77">
        <v>205.2</v>
      </c>
      <c r="N365" s="77">
        <v>138.1</v>
      </c>
    </row>
    <row r="366" spans="1:14" s="15" customFormat="1" ht="13.7" customHeight="1" x14ac:dyDescent="0.25">
      <c r="A366" s="74"/>
      <c r="B366" s="75" t="s">
        <v>365</v>
      </c>
      <c r="C366" s="76">
        <v>10883466</v>
      </c>
      <c r="D366" s="77">
        <v>62120.67</v>
      </c>
      <c r="E366" s="77">
        <v>64461.75</v>
      </c>
      <c r="F366" s="77">
        <v>-2341.08</v>
      </c>
      <c r="G366" s="77">
        <v>103.768600692813</v>
      </c>
      <c r="H366" s="77">
        <v>4778.5200000000004</v>
      </c>
      <c r="I366" s="77">
        <v>996.69</v>
      </c>
      <c r="J366" s="77">
        <v>3781.83</v>
      </c>
      <c r="K366" s="77">
        <v>20.857713266869201</v>
      </c>
      <c r="L366" s="77" t="s">
        <v>13</v>
      </c>
      <c r="M366" s="77">
        <v>955.26</v>
      </c>
      <c r="N366" s="77">
        <v>626.1</v>
      </c>
    </row>
    <row r="367" spans="1:14" s="15" customFormat="1" ht="13.7" customHeight="1" x14ac:dyDescent="0.25">
      <c r="A367" s="74"/>
      <c r="B367" s="75" t="s">
        <v>366</v>
      </c>
      <c r="C367" s="76">
        <v>10911116</v>
      </c>
      <c r="D367" s="77">
        <v>80616.929999999993</v>
      </c>
      <c r="E367" s="77">
        <v>91116.32</v>
      </c>
      <c r="F367" s="77">
        <v>-10499.39</v>
      </c>
      <c r="G367" s="77">
        <v>113.023802816604</v>
      </c>
      <c r="H367" s="77">
        <v>6201.3</v>
      </c>
      <c r="I367" s="77">
        <v>1780.55</v>
      </c>
      <c r="J367" s="77">
        <v>4420.75</v>
      </c>
      <c r="K367" s="77">
        <v>28.7125280183187</v>
      </c>
      <c r="L367" s="77" t="s">
        <v>13</v>
      </c>
      <c r="M367" s="77">
        <v>2418.5100000000002</v>
      </c>
      <c r="N367" s="77">
        <v>505.46</v>
      </c>
    </row>
    <row r="368" spans="1:14" s="15" customFormat="1" ht="13.7" customHeight="1" x14ac:dyDescent="0.25">
      <c r="A368" s="74"/>
      <c r="B368" s="75" t="s">
        <v>367</v>
      </c>
      <c r="C368" s="76">
        <v>12197752</v>
      </c>
      <c r="D368" s="77">
        <v>30369.16</v>
      </c>
      <c r="E368" s="77">
        <v>39105.11</v>
      </c>
      <c r="F368" s="77">
        <v>-8735.9500000000007</v>
      </c>
      <c r="G368" s="77">
        <v>128.76585983939</v>
      </c>
      <c r="H368" s="77">
        <v>2336.09</v>
      </c>
      <c r="I368" s="77">
        <v>1789.33</v>
      </c>
      <c r="J368" s="77">
        <v>546.76</v>
      </c>
      <c r="K368" s="77">
        <v>76.595079812849704</v>
      </c>
      <c r="L368" s="77" t="s">
        <v>13</v>
      </c>
      <c r="M368" s="77">
        <v>371.16</v>
      </c>
      <c r="N368" s="77">
        <v>309.76</v>
      </c>
    </row>
    <row r="369" spans="1:14" s="15" customFormat="1" ht="13.7" customHeight="1" x14ac:dyDescent="0.25">
      <c r="A369" s="74"/>
      <c r="B369" s="75" t="s">
        <v>368</v>
      </c>
      <c r="C369" s="76">
        <v>10963567</v>
      </c>
      <c r="D369" s="77">
        <v>17696.43</v>
      </c>
      <c r="E369" s="77">
        <v>18775.52</v>
      </c>
      <c r="F369" s="77">
        <v>-1079.0899999999999</v>
      </c>
      <c r="G369" s="77">
        <v>106.09778356425601</v>
      </c>
      <c r="H369" s="77">
        <v>1361.26</v>
      </c>
      <c r="I369" s="77">
        <v>1081.04</v>
      </c>
      <c r="J369" s="77">
        <v>280.22000000000003</v>
      </c>
      <c r="K369" s="77">
        <v>79.414659947401702</v>
      </c>
      <c r="L369" s="77" t="s">
        <v>13</v>
      </c>
      <c r="M369" s="77">
        <v>459.69</v>
      </c>
      <c r="N369" s="77">
        <v>298.88</v>
      </c>
    </row>
    <row r="370" spans="1:14" s="15" customFormat="1" ht="13.7" customHeight="1" x14ac:dyDescent="0.25">
      <c r="A370" s="74"/>
      <c r="B370" s="75" t="s">
        <v>369</v>
      </c>
      <c r="C370" s="76">
        <v>12630574</v>
      </c>
      <c r="D370" s="77">
        <v>15660.25</v>
      </c>
      <c r="E370" s="77">
        <v>11722.4</v>
      </c>
      <c r="F370" s="77">
        <v>3937.85</v>
      </c>
      <c r="G370" s="77">
        <v>74.854488274452805</v>
      </c>
      <c r="H370" s="77">
        <v>1204.6400000000001</v>
      </c>
      <c r="I370" s="77">
        <v>845.39</v>
      </c>
      <c r="J370" s="77">
        <v>359.25</v>
      </c>
      <c r="K370" s="77">
        <v>70.177812458493804</v>
      </c>
      <c r="L370" s="77" t="s">
        <v>13</v>
      </c>
      <c r="M370" s="77">
        <v>556.82000000000005</v>
      </c>
      <c r="N370" s="77">
        <v>201.14</v>
      </c>
    </row>
    <row r="371" spans="1:14" s="15" customFormat="1" ht="13.7" customHeight="1" x14ac:dyDescent="0.25">
      <c r="A371" s="74"/>
      <c r="B371" s="75" t="s">
        <v>370</v>
      </c>
      <c r="C371" s="76">
        <v>10985988</v>
      </c>
      <c r="D371" s="77">
        <v>19262.14</v>
      </c>
      <c r="E371" s="77">
        <v>15288.74</v>
      </c>
      <c r="F371" s="77">
        <v>3973.4</v>
      </c>
      <c r="G371" s="77">
        <v>79.371970092627294</v>
      </c>
      <c r="H371" s="77">
        <v>4939.01</v>
      </c>
      <c r="I371" s="77">
        <v>457.88</v>
      </c>
      <c r="J371" s="77">
        <v>4481.13</v>
      </c>
      <c r="K371" s="77">
        <v>9.2706838010046493</v>
      </c>
      <c r="L371" s="77" t="s">
        <v>13</v>
      </c>
      <c r="M371" s="77">
        <v>163.21</v>
      </c>
      <c r="N371" s="77" t="s">
        <v>13</v>
      </c>
    </row>
    <row r="372" spans="1:14" s="15" customFormat="1" ht="13.7" customHeight="1" x14ac:dyDescent="0.25">
      <c r="A372" s="74"/>
      <c r="B372" s="75" t="s">
        <v>371</v>
      </c>
      <c r="C372" s="76">
        <v>10851911</v>
      </c>
      <c r="D372" s="77">
        <v>19363.82</v>
      </c>
      <c r="E372" s="77">
        <v>26141.25</v>
      </c>
      <c r="F372" s="77">
        <v>-6777.43</v>
      </c>
      <c r="G372" s="77">
        <v>135.00048027713501</v>
      </c>
      <c r="H372" s="77">
        <v>1489.52</v>
      </c>
      <c r="I372" s="77">
        <v>688.69</v>
      </c>
      <c r="J372" s="77">
        <v>800.83</v>
      </c>
      <c r="K372" s="77">
        <v>46.235700091304601</v>
      </c>
      <c r="L372" s="77" t="s">
        <v>13</v>
      </c>
      <c r="M372" s="77">
        <v>338.56</v>
      </c>
      <c r="N372" s="77">
        <v>332.44</v>
      </c>
    </row>
    <row r="373" spans="1:14" s="15" customFormat="1" ht="13.7" customHeight="1" x14ac:dyDescent="0.25">
      <c r="A373" s="74"/>
      <c r="B373" s="75" t="s">
        <v>372</v>
      </c>
      <c r="C373" s="76">
        <v>10894004</v>
      </c>
      <c r="D373" s="77">
        <v>18721.150000000001</v>
      </c>
      <c r="E373" s="77">
        <v>17096.830000000002</v>
      </c>
      <c r="F373" s="77">
        <v>1624.32</v>
      </c>
      <c r="G373" s="77">
        <v>91.323609927808903</v>
      </c>
      <c r="H373" s="77">
        <v>4800.29</v>
      </c>
      <c r="I373" s="77">
        <v>894.62</v>
      </c>
      <c r="J373" s="77">
        <v>3905.67</v>
      </c>
      <c r="K373" s="77">
        <v>18.636790693895598</v>
      </c>
      <c r="L373" s="77" t="s">
        <v>13</v>
      </c>
      <c r="M373" s="77">
        <v>241.66</v>
      </c>
      <c r="N373" s="77">
        <v>148.76</v>
      </c>
    </row>
    <row r="374" spans="1:14" s="15" customFormat="1" ht="13.7" customHeight="1" x14ac:dyDescent="0.25">
      <c r="A374" s="74"/>
      <c r="B374" s="75" t="s">
        <v>373</v>
      </c>
      <c r="C374" s="76">
        <v>10563359</v>
      </c>
      <c r="D374" s="77">
        <v>18375.34</v>
      </c>
      <c r="E374" s="77">
        <v>18416.66</v>
      </c>
      <c r="F374" s="77">
        <v>-41.32</v>
      </c>
      <c r="G374" s="77">
        <v>100.224866587503</v>
      </c>
      <c r="H374" s="77">
        <v>1413.49</v>
      </c>
      <c r="I374" s="77">
        <v>499.54</v>
      </c>
      <c r="J374" s="77">
        <v>913.95</v>
      </c>
      <c r="K374" s="77">
        <v>35.340893816015701</v>
      </c>
      <c r="L374" s="77" t="s">
        <v>13</v>
      </c>
      <c r="M374" s="77">
        <v>66.23</v>
      </c>
      <c r="N374" s="77">
        <v>44.22</v>
      </c>
    </row>
    <row r="375" spans="1:14" s="15" customFormat="1" ht="13.7" customHeight="1" x14ac:dyDescent="0.25">
      <c r="A375" s="74"/>
      <c r="B375" s="75" t="s">
        <v>374</v>
      </c>
      <c r="C375" s="76">
        <v>12286834</v>
      </c>
      <c r="D375" s="77">
        <v>15742.61</v>
      </c>
      <c r="E375" s="77">
        <v>14905.78</v>
      </c>
      <c r="F375" s="77">
        <v>836.83</v>
      </c>
      <c r="G375" s="77">
        <v>94.684299490364097</v>
      </c>
      <c r="H375" s="77">
        <v>1210.97</v>
      </c>
      <c r="I375" s="77">
        <v>182.52</v>
      </c>
      <c r="J375" s="77">
        <v>1028.45</v>
      </c>
      <c r="K375" s="77">
        <v>15.0722148360405</v>
      </c>
      <c r="L375" s="77" t="s">
        <v>13</v>
      </c>
      <c r="M375" s="77">
        <v>226.32</v>
      </c>
      <c r="N375" s="77">
        <v>166.22</v>
      </c>
    </row>
    <row r="376" spans="1:14" s="15" customFormat="1" ht="13.7" customHeight="1" x14ac:dyDescent="0.25">
      <c r="A376" s="74"/>
      <c r="B376" s="75" t="s">
        <v>375</v>
      </c>
      <c r="C376" s="76">
        <v>10436715</v>
      </c>
      <c r="D376" s="77">
        <v>17291.169999999998</v>
      </c>
      <c r="E376" s="77">
        <v>17046.599999999999</v>
      </c>
      <c r="F376" s="77">
        <v>244.57</v>
      </c>
      <c r="G376" s="77">
        <v>98.585578650837405</v>
      </c>
      <c r="H376" s="77">
        <v>3449.53</v>
      </c>
      <c r="I376" s="77">
        <v>1035.19</v>
      </c>
      <c r="J376" s="77">
        <v>2414.34</v>
      </c>
      <c r="K376" s="77">
        <v>30.009595510113002</v>
      </c>
      <c r="L376" s="77" t="s">
        <v>13</v>
      </c>
      <c r="M376" s="77">
        <v>1115.04</v>
      </c>
      <c r="N376" s="77">
        <v>418.38</v>
      </c>
    </row>
    <row r="377" spans="1:14" s="15" customFormat="1" ht="13.7" customHeight="1" x14ac:dyDescent="0.25">
      <c r="A377" s="74"/>
      <c r="B377" s="75" t="s">
        <v>376</v>
      </c>
      <c r="C377" s="76">
        <v>10850656</v>
      </c>
      <c r="D377" s="77">
        <v>17211.349999999999</v>
      </c>
      <c r="E377" s="77">
        <v>18670.45</v>
      </c>
      <c r="F377" s="77">
        <v>-1459.1</v>
      </c>
      <c r="G377" s="77">
        <v>108.47754534072</v>
      </c>
      <c r="H377" s="77">
        <v>1323.95</v>
      </c>
      <c r="I377" s="77">
        <v>711.89</v>
      </c>
      <c r="J377" s="77">
        <v>612.05999999999995</v>
      </c>
      <c r="K377" s="77">
        <v>53.7701574832886</v>
      </c>
      <c r="L377" s="77" t="s">
        <v>13</v>
      </c>
      <c r="M377" s="77">
        <v>357.79</v>
      </c>
      <c r="N377" s="77">
        <v>103.18</v>
      </c>
    </row>
    <row r="378" spans="1:14" s="15" customFormat="1" ht="13.7" customHeight="1" x14ac:dyDescent="0.25">
      <c r="A378" s="74"/>
      <c r="B378" s="75" t="s">
        <v>377</v>
      </c>
      <c r="C378" s="76">
        <v>12378063</v>
      </c>
      <c r="D378" s="77">
        <v>13414.35</v>
      </c>
      <c r="E378" s="77">
        <v>12374.42</v>
      </c>
      <c r="F378" s="77">
        <v>1039.93</v>
      </c>
      <c r="G378" s="77">
        <v>92.247630336169806</v>
      </c>
      <c r="H378" s="77">
        <v>1031.8699999999999</v>
      </c>
      <c r="I378" s="77">
        <v>123.71</v>
      </c>
      <c r="J378" s="77">
        <v>908.16</v>
      </c>
      <c r="K378" s="77">
        <v>11.988913332105801</v>
      </c>
      <c r="L378" s="77" t="s">
        <v>13</v>
      </c>
      <c r="M378" s="77">
        <v>101.13</v>
      </c>
      <c r="N378" s="77">
        <v>29.48</v>
      </c>
    </row>
    <row r="379" spans="1:14" s="15" customFormat="1" ht="13.7" customHeight="1" x14ac:dyDescent="0.25">
      <c r="A379" s="74"/>
      <c r="B379" s="75" t="s">
        <v>378</v>
      </c>
      <c r="C379" s="76">
        <v>12557564</v>
      </c>
      <c r="D379" s="77">
        <v>14819.3</v>
      </c>
      <c r="E379" s="77">
        <v>14600.78</v>
      </c>
      <c r="F379" s="77">
        <v>218.52</v>
      </c>
      <c r="G379" s="77">
        <v>98.525436424122603</v>
      </c>
      <c r="H379" s="77">
        <v>1139.94</v>
      </c>
      <c r="I379" s="77">
        <v>328.9</v>
      </c>
      <c r="J379" s="77">
        <v>811.04</v>
      </c>
      <c r="K379" s="77">
        <v>28.852395740126699</v>
      </c>
      <c r="L379" s="77" t="s">
        <v>13</v>
      </c>
      <c r="M379" s="77">
        <v>726.58</v>
      </c>
      <c r="N379" s="77">
        <v>274.83999999999997</v>
      </c>
    </row>
    <row r="380" spans="1:14" s="15" customFormat="1" ht="13.7" customHeight="1" x14ac:dyDescent="0.25">
      <c r="A380" s="74"/>
      <c r="B380" s="75" t="s">
        <v>379</v>
      </c>
      <c r="C380" s="76">
        <v>10911636</v>
      </c>
      <c r="D380" s="77">
        <v>23549.65</v>
      </c>
      <c r="E380" s="77">
        <v>21749.22</v>
      </c>
      <c r="F380" s="77">
        <v>1800.43</v>
      </c>
      <c r="G380" s="77">
        <v>92.354748372056505</v>
      </c>
      <c r="H380" s="77">
        <v>1811.51</v>
      </c>
      <c r="I380" s="77">
        <v>924.34</v>
      </c>
      <c r="J380" s="77">
        <v>887.17</v>
      </c>
      <c r="K380" s="77">
        <v>51.025939685676597</v>
      </c>
      <c r="L380" s="77" t="s">
        <v>13</v>
      </c>
      <c r="M380" s="77">
        <v>1560.71</v>
      </c>
      <c r="N380" s="77">
        <v>726.78</v>
      </c>
    </row>
    <row r="381" spans="1:14" s="15" customFormat="1" ht="13.7" customHeight="1" x14ac:dyDescent="0.25">
      <c r="A381" s="74"/>
      <c r="B381" s="75" t="s">
        <v>380</v>
      </c>
      <c r="C381" s="76">
        <v>10883615</v>
      </c>
      <c r="D381" s="77">
        <v>21659.57</v>
      </c>
      <c r="E381" s="77">
        <v>19034.580000000002</v>
      </c>
      <c r="F381" s="77">
        <v>2624.99</v>
      </c>
      <c r="G381" s="77">
        <v>87.880691998963997</v>
      </c>
      <c r="H381" s="77">
        <v>1666.13</v>
      </c>
      <c r="I381" s="77">
        <v>339.93</v>
      </c>
      <c r="J381" s="77">
        <v>1326.2</v>
      </c>
      <c r="K381" s="77">
        <v>20.402369562999301</v>
      </c>
      <c r="L381" s="77" t="s">
        <v>13</v>
      </c>
      <c r="M381" s="77">
        <v>73.92</v>
      </c>
      <c r="N381" s="77">
        <v>61.68</v>
      </c>
    </row>
    <row r="382" spans="1:14" s="15" customFormat="1" ht="13.7" customHeight="1" x14ac:dyDescent="0.25">
      <c r="A382" s="74"/>
      <c r="B382" s="75" t="s">
        <v>381</v>
      </c>
      <c r="C382" s="76">
        <v>10911398</v>
      </c>
      <c r="D382" s="77">
        <v>38527.199999999997</v>
      </c>
      <c r="E382" s="77">
        <v>40051.97</v>
      </c>
      <c r="F382" s="77">
        <v>-1524.77</v>
      </c>
      <c r="G382" s="77">
        <v>103.95764550758901</v>
      </c>
      <c r="H382" s="77">
        <v>2963.63</v>
      </c>
      <c r="I382" s="77">
        <v>997.39</v>
      </c>
      <c r="J382" s="77">
        <v>1966.24</v>
      </c>
      <c r="K382" s="77">
        <v>33.654336067592801</v>
      </c>
      <c r="L382" s="77" t="s">
        <v>13</v>
      </c>
      <c r="M382" s="77">
        <v>780.15</v>
      </c>
      <c r="N382" s="77">
        <v>167.58</v>
      </c>
    </row>
    <row r="383" spans="1:14" s="15" customFormat="1" ht="13.7" customHeight="1" x14ac:dyDescent="0.25">
      <c r="A383" s="74"/>
      <c r="B383" s="75" t="s">
        <v>382</v>
      </c>
      <c r="C383" s="76">
        <v>10884106</v>
      </c>
      <c r="D383" s="77">
        <v>17278.64</v>
      </c>
      <c r="E383" s="77">
        <v>17005.2</v>
      </c>
      <c r="F383" s="77">
        <v>273.44</v>
      </c>
      <c r="G383" s="77">
        <v>98.417468041466194</v>
      </c>
      <c r="H383" s="77">
        <v>1329.13</v>
      </c>
      <c r="I383" s="77">
        <v>555.84</v>
      </c>
      <c r="J383" s="77">
        <v>773.29</v>
      </c>
      <c r="K383" s="77">
        <v>41.8198370362568</v>
      </c>
      <c r="L383" s="77" t="s">
        <v>13</v>
      </c>
      <c r="M383" s="77">
        <v>168.66</v>
      </c>
      <c r="N383" s="77">
        <v>92.52</v>
      </c>
    </row>
    <row r="384" spans="1:14" s="15" customFormat="1" ht="13.7" customHeight="1" x14ac:dyDescent="0.25">
      <c r="A384" s="74"/>
      <c r="B384" s="75" t="s">
        <v>383</v>
      </c>
      <c r="C384" s="76">
        <v>12031862</v>
      </c>
      <c r="D384" s="77">
        <v>9970.8700000000008</v>
      </c>
      <c r="E384" s="77">
        <v>11946.94</v>
      </c>
      <c r="F384" s="77">
        <v>-1976.07</v>
      </c>
      <c r="G384" s="77">
        <v>119.818431089764</v>
      </c>
      <c r="H384" s="77">
        <v>766.99</v>
      </c>
      <c r="I384" s="77">
        <v>1182.92</v>
      </c>
      <c r="J384" s="77">
        <v>-415.93</v>
      </c>
      <c r="K384" s="77">
        <v>154.22886869450701</v>
      </c>
      <c r="L384" s="77" t="s">
        <v>13</v>
      </c>
      <c r="M384" s="77">
        <v>37.159999999999997</v>
      </c>
      <c r="N384" s="77">
        <v>30.84</v>
      </c>
    </row>
    <row r="385" spans="1:14" s="15" customFormat="1" ht="13.7" customHeight="1" x14ac:dyDescent="0.25">
      <c r="A385" s="74"/>
      <c r="B385" s="75" t="s">
        <v>384</v>
      </c>
      <c r="C385" s="76">
        <v>10739568</v>
      </c>
      <c r="D385" s="77">
        <v>12524.82</v>
      </c>
      <c r="E385" s="77">
        <v>10458.14</v>
      </c>
      <c r="F385" s="77">
        <v>2066.6799999999998</v>
      </c>
      <c r="G385" s="77">
        <v>83.499323742776298</v>
      </c>
      <c r="H385" s="77">
        <v>963.44</v>
      </c>
      <c r="I385" s="77">
        <v>689.55</v>
      </c>
      <c r="J385" s="77">
        <v>273.89</v>
      </c>
      <c r="K385" s="77">
        <v>71.571659885410597</v>
      </c>
      <c r="L385" s="77" t="s">
        <v>13</v>
      </c>
      <c r="M385" s="77">
        <v>359.06</v>
      </c>
      <c r="N385" s="77">
        <v>44.22</v>
      </c>
    </row>
    <row r="386" spans="1:14" s="15" customFormat="1" ht="13.7" customHeight="1" x14ac:dyDescent="0.25">
      <c r="A386" s="74"/>
      <c r="B386" s="75" t="s">
        <v>385</v>
      </c>
      <c r="C386" s="76">
        <v>10884566</v>
      </c>
      <c r="D386" s="77">
        <v>53669.75</v>
      </c>
      <c r="E386" s="77">
        <v>61860.66</v>
      </c>
      <c r="F386" s="77">
        <v>-8190.91</v>
      </c>
      <c r="G386" s="77">
        <v>115.261688381258</v>
      </c>
      <c r="H386" s="77">
        <v>4128.4399999999996</v>
      </c>
      <c r="I386" s="77">
        <v>2659.54</v>
      </c>
      <c r="J386" s="77">
        <v>1468.9</v>
      </c>
      <c r="K386" s="77">
        <v>64.419974615108899</v>
      </c>
      <c r="L386" s="77" t="s">
        <v>13</v>
      </c>
      <c r="M386" s="77">
        <v>732.54</v>
      </c>
      <c r="N386" s="77">
        <v>561.70000000000005</v>
      </c>
    </row>
    <row r="387" spans="1:14" s="15" customFormat="1" ht="13.7" customHeight="1" x14ac:dyDescent="0.25">
      <c r="A387" s="74"/>
      <c r="B387" s="75" t="s">
        <v>386</v>
      </c>
      <c r="C387" s="76">
        <v>10321981</v>
      </c>
      <c r="D387" s="77">
        <v>9375.5400000000009</v>
      </c>
      <c r="E387" s="77">
        <v>6938.45</v>
      </c>
      <c r="F387" s="77">
        <v>2437.09</v>
      </c>
      <c r="G387" s="77">
        <v>74.005870595187005</v>
      </c>
      <c r="H387" s="77">
        <v>721.19</v>
      </c>
      <c r="I387" s="77">
        <v>133.88999999999999</v>
      </c>
      <c r="J387" s="77">
        <v>587.29999999999995</v>
      </c>
      <c r="K387" s="77">
        <v>18.565149267183401</v>
      </c>
      <c r="L387" s="77" t="s">
        <v>13</v>
      </c>
      <c r="M387" s="77">
        <v>36.14</v>
      </c>
      <c r="N387" s="77" t="s">
        <v>13</v>
      </c>
    </row>
    <row r="388" spans="1:14" s="15" customFormat="1" ht="13.7" customHeight="1" x14ac:dyDescent="0.25">
      <c r="A388" s="74"/>
      <c r="B388" s="75" t="s">
        <v>387</v>
      </c>
      <c r="C388" s="76">
        <v>10534369</v>
      </c>
      <c r="D388" s="77">
        <v>202380.99</v>
      </c>
      <c r="E388" s="77">
        <v>266160.71999999997</v>
      </c>
      <c r="F388" s="77">
        <v>-63779.73</v>
      </c>
      <c r="G388" s="77">
        <v>131.51468425962301</v>
      </c>
      <c r="H388" s="77">
        <v>40388.550000000003</v>
      </c>
      <c r="I388" s="77">
        <v>19193.63</v>
      </c>
      <c r="J388" s="77">
        <v>21194.92</v>
      </c>
      <c r="K388" s="77">
        <v>47.5224537647427</v>
      </c>
      <c r="L388" s="77" t="s">
        <v>13</v>
      </c>
      <c r="M388" s="77">
        <v>4138.57</v>
      </c>
      <c r="N388" s="77">
        <v>1276.24</v>
      </c>
    </row>
    <row r="389" spans="1:14" s="15" customFormat="1" ht="13.7" customHeight="1" x14ac:dyDescent="0.25">
      <c r="A389" s="74"/>
      <c r="B389" s="75" t="s">
        <v>388</v>
      </c>
      <c r="C389" s="76">
        <v>10884655</v>
      </c>
      <c r="D389" s="77">
        <v>40258.379999999997</v>
      </c>
      <c r="E389" s="77">
        <v>49716.36</v>
      </c>
      <c r="F389" s="77">
        <v>-9457.98</v>
      </c>
      <c r="G389" s="77">
        <v>123.49319570236101</v>
      </c>
      <c r="H389" s="77">
        <v>3096.79</v>
      </c>
      <c r="I389" s="77">
        <v>826.61</v>
      </c>
      <c r="J389" s="77">
        <v>2270.1799999999998</v>
      </c>
      <c r="K389" s="77">
        <v>26.692478340475098</v>
      </c>
      <c r="L389" s="77" t="s">
        <v>13</v>
      </c>
      <c r="M389" s="77">
        <v>572.61</v>
      </c>
      <c r="N389" s="77">
        <v>274.83999999999997</v>
      </c>
    </row>
    <row r="390" spans="1:14" s="15" customFormat="1" ht="13.7" customHeight="1" x14ac:dyDescent="0.25">
      <c r="A390" s="74"/>
      <c r="B390" s="75" t="s">
        <v>389</v>
      </c>
      <c r="C390" s="76">
        <v>10884052</v>
      </c>
      <c r="D390" s="77">
        <v>32399.64</v>
      </c>
      <c r="E390" s="77">
        <v>25548.27</v>
      </c>
      <c r="F390" s="77">
        <v>6851.37</v>
      </c>
      <c r="G390" s="77">
        <v>78.853561335866701</v>
      </c>
      <c r="H390" s="77">
        <v>2492.2800000000002</v>
      </c>
      <c r="I390" s="77">
        <v>409.81</v>
      </c>
      <c r="J390" s="77">
        <v>2082.4699999999998</v>
      </c>
      <c r="K390" s="77">
        <v>16.443176529121899</v>
      </c>
      <c r="L390" s="77" t="s">
        <v>13</v>
      </c>
      <c r="M390" s="77">
        <v>43.24</v>
      </c>
      <c r="N390" s="77" t="s">
        <v>13</v>
      </c>
    </row>
    <row r="391" spans="1:14" s="15" customFormat="1" ht="13.7" customHeight="1" x14ac:dyDescent="0.25">
      <c r="A391" s="74"/>
      <c r="B391" s="75" t="s">
        <v>390</v>
      </c>
      <c r="C391" s="76">
        <v>10911955</v>
      </c>
      <c r="D391" s="77">
        <v>35652.230000000003</v>
      </c>
      <c r="E391" s="77">
        <v>31402.59</v>
      </c>
      <c r="F391" s="77">
        <v>4249.6400000000003</v>
      </c>
      <c r="G391" s="77">
        <v>88.080296800508705</v>
      </c>
      <c r="H391" s="77">
        <v>2742.49</v>
      </c>
      <c r="I391" s="77">
        <v>2001.15</v>
      </c>
      <c r="J391" s="77">
        <v>741.34</v>
      </c>
      <c r="K391" s="77">
        <v>72.9683608691372</v>
      </c>
      <c r="L391" s="77" t="s">
        <v>13</v>
      </c>
      <c r="M391" s="77">
        <v>638.84</v>
      </c>
      <c r="N391" s="77">
        <v>479.84</v>
      </c>
    </row>
    <row r="392" spans="1:14" s="15" customFormat="1" ht="13.7" customHeight="1" x14ac:dyDescent="0.25">
      <c r="A392" s="74"/>
      <c r="B392" s="75" t="s">
        <v>391</v>
      </c>
      <c r="C392" s="76">
        <v>10946250</v>
      </c>
      <c r="D392" s="77">
        <v>16436.759999999998</v>
      </c>
      <c r="E392" s="77">
        <v>16791.48</v>
      </c>
      <c r="F392" s="77">
        <v>-354.72</v>
      </c>
      <c r="G392" s="77">
        <v>102.15808955049501</v>
      </c>
      <c r="H392" s="77">
        <v>1264.3699999999999</v>
      </c>
      <c r="I392" s="77">
        <v>825.85</v>
      </c>
      <c r="J392" s="77">
        <v>438.52</v>
      </c>
      <c r="K392" s="77">
        <v>65.317114452256902</v>
      </c>
      <c r="L392" s="77" t="s">
        <v>13</v>
      </c>
      <c r="M392" s="77">
        <v>470.46</v>
      </c>
      <c r="N392" s="77">
        <v>195.7</v>
      </c>
    </row>
    <row r="393" spans="1:14" s="15" customFormat="1" ht="13.7" customHeight="1" x14ac:dyDescent="0.25">
      <c r="A393" s="74"/>
      <c r="B393" s="75" t="s">
        <v>392</v>
      </c>
      <c r="C393" s="76">
        <v>12762979</v>
      </c>
      <c r="D393" s="77">
        <v>23172.63</v>
      </c>
      <c r="E393" s="77">
        <v>30811.119999999999</v>
      </c>
      <c r="F393" s="77">
        <v>-7638.49</v>
      </c>
      <c r="G393" s="77">
        <v>132.96341416576399</v>
      </c>
      <c r="H393" s="77">
        <v>1782.51</v>
      </c>
      <c r="I393" s="77">
        <v>841.57</v>
      </c>
      <c r="J393" s="77">
        <v>940.94</v>
      </c>
      <c r="K393" s="77">
        <v>47.212638358270098</v>
      </c>
      <c r="L393" s="77" t="s">
        <v>13</v>
      </c>
      <c r="M393" s="77">
        <v>1339.05</v>
      </c>
      <c r="N393" s="77">
        <v>323.14</v>
      </c>
    </row>
    <row r="394" spans="1:14" s="15" customFormat="1" ht="13.7" customHeight="1" x14ac:dyDescent="0.25">
      <c r="A394" s="74"/>
      <c r="B394" s="75" t="s">
        <v>393</v>
      </c>
      <c r="C394" s="76">
        <v>12280246</v>
      </c>
      <c r="D394" s="77">
        <v>15347.06</v>
      </c>
      <c r="E394" s="77">
        <v>11751.16</v>
      </c>
      <c r="F394" s="77">
        <v>3595.9</v>
      </c>
      <c r="G394" s="77">
        <v>76.569453693411006</v>
      </c>
      <c r="H394" s="77">
        <v>1180.54</v>
      </c>
      <c r="I394" s="77">
        <v>479.2</v>
      </c>
      <c r="J394" s="77">
        <v>701.34</v>
      </c>
      <c r="K394" s="77">
        <v>40.591593677469596</v>
      </c>
      <c r="L394" s="77" t="s">
        <v>13</v>
      </c>
      <c r="M394" s="77">
        <v>148.94</v>
      </c>
      <c r="N394" s="77">
        <v>105.9</v>
      </c>
    </row>
    <row r="395" spans="1:14" s="15" customFormat="1" ht="13.7" customHeight="1" x14ac:dyDescent="0.25">
      <c r="A395" s="74"/>
      <c r="B395" s="75" t="s">
        <v>394</v>
      </c>
      <c r="C395" s="76">
        <v>11655307</v>
      </c>
      <c r="D395" s="77">
        <v>14133.37</v>
      </c>
      <c r="E395" s="77">
        <v>13663.52</v>
      </c>
      <c r="F395" s="77">
        <v>469.85</v>
      </c>
      <c r="G395" s="77">
        <v>96.675598247268695</v>
      </c>
      <c r="H395" s="77">
        <v>1087.19</v>
      </c>
      <c r="I395" s="77">
        <v>898.13</v>
      </c>
      <c r="J395" s="77">
        <v>189.06</v>
      </c>
      <c r="K395" s="77">
        <v>82.610215325748001</v>
      </c>
      <c r="L395" s="77" t="s">
        <v>13</v>
      </c>
      <c r="M395" s="77">
        <v>269.77999999999997</v>
      </c>
      <c r="N395" s="77">
        <v>198.42</v>
      </c>
    </row>
    <row r="396" spans="1:14" s="15" customFormat="1" ht="13.7" customHeight="1" x14ac:dyDescent="0.25">
      <c r="A396" s="74"/>
      <c r="B396" s="75" t="s">
        <v>395</v>
      </c>
      <c r="C396" s="76">
        <v>10983104</v>
      </c>
      <c r="D396" s="77">
        <v>16877.439999999999</v>
      </c>
      <c r="E396" s="77">
        <v>11458.78</v>
      </c>
      <c r="F396" s="77">
        <v>5418.66</v>
      </c>
      <c r="G396" s="77">
        <v>67.894064502673402</v>
      </c>
      <c r="H396" s="77">
        <v>1298.27</v>
      </c>
      <c r="I396" s="77">
        <v>567.35</v>
      </c>
      <c r="J396" s="77">
        <v>730.92</v>
      </c>
      <c r="K396" s="77">
        <v>43.700462923737</v>
      </c>
      <c r="L396" s="77" t="s">
        <v>13</v>
      </c>
      <c r="M396" s="77">
        <v>396.14</v>
      </c>
      <c r="N396" s="77">
        <v>323.14</v>
      </c>
    </row>
    <row r="397" spans="1:14" s="15" customFormat="1" ht="13.7" customHeight="1" x14ac:dyDescent="0.25">
      <c r="A397" s="74"/>
      <c r="B397" s="75" t="s">
        <v>396</v>
      </c>
      <c r="C397" s="76">
        <v>11044265</v>
      </c>
      <c r="D397" s="77">
        <v>15307.29</v>
      </c>
      <c r="E397" s="77">
        <v>13263.69</v>
      </c>
      <c r="F397" s="77">
        <v>2043.6</v>
      </c>
      <c r="G397" s="77">
        <v>86.649498376263907</v>
      </c>
      <c r="H397" s="77">
        <v>1177.49</v>
      </c>
      <c r="I397" s="77" t="s">
        <v>13</v>
      </c>
      <c r="J397" s="77">
        <v>1177.49</v>
      </c>
      <c r="K397" s="77" t="s">
        <v>13</v>
      </c>
      <c r="L397" s="77" t="s">
        <v>13</v>
      </c>
      <c r="M397" s="77" t="s">
        <v>13</v>
      </c>
      <c r="N397" s="77" t="s">
        <v>13</v>
      </c>
    </row>
    <row r="398" spans="1:14" s="15" customFormat="1" ht="13.7" customHeight="1" x14ac:dyDescent="0.25">
      <c r="A398" s="74"/>
      <c r="B398" s="75" t="s">
        <v>397</v>
      </c>
      <c r="C398" s="76">
        <v>11776749</v>
      </c>
      <c r="D398" s="77">
        <v>18554.22</v>
      </c>
      <c r="E398" s="77">
        <v>13382.41</v>
      </c>
      <c r="F398" s="77">
        <v>5171.8100000000004</v>
      </c>
      <c r="G398" s="77">
        <v>72.125963796915201</v>
      </c>
      <c r="H398" s="77">
        <v>1427.24</v>
      </c>
      <c r="I398" s="77">
        <v>866.87</v>
      </c>
      <c r="J398" s="77">
        <v>560.37</v>
      </c>
      <c r="K398" s="77">
        <v>60.737507356856597</v>
      </c>
      <c r="L398" s="77" t="s">
        <v>13</v>
      </c>
      <c r="M398" s="77">
        <v>448.21</v>
      </c>
      <c r="N398" s="77">
        <v>124.72</v>
      </c>
    </row>
    <row r="399" spans="1:14" s="15" customFormat="1" ht="13.7" customHeight="1" x14ac:dyDescent="0.25">
      <c r="A399" s="74"/>
      <c r="B399" s="75" t="s">
        <v>398</v>
      </c>
      <c r="C399" s="76">
        <v>12350461</v>
      </c>
      <c r="D399" s="77">
        <v>38962.04</v>
      </c>
      <c r="E399" s="77">
        <v>32108.35</v>
      </c>
      <c r="F399" s="77">
        <v>6853.69</v>
      </c>
      <c r="G399" s="77">
        <v>82.409314296684698</v>
      </c>
      <c r="H399" s="77">
        <v>9990.26</v>
      </c>
      <c r="I399" s="77">
        <v>1079.48</v>
      </c>
      <c r="J399" s="77">
        <v>8910.7800000000007</v>
      </c>
      <c r="K399" s="77">
        <v>10.8053243859519</v>
      </c>
      <c r="L399" s="77" t="s">
        <v>13</v>
      </c>
      <c r="M399" s="77">
        <v>473.48</v>
      </c>
      <c r="N399" s="77">
        <v>199.78</v>
      </c>
    </row>
    <row r="400" spans="1:14" s="15" customFormat="1" ht="13.7" customHeight="1" x14ac:dyDescent="0.25">
      <c r="A400" s="74"/>
      <c r="B400" s="75" t="s">
        <v>399</v>
      </c>
      <c r="C400" s="76">
        <v>10853330</v>
      </c>
      <c r="D400" s="77">
        <v>13786.8</v>
      </c>
      <c r="E400" s="77">
        <v>15261.86</v>
      </c>
      <c r="F400" s="77">
        <v>-1475.06</v>
      </c>
      <c r="G400" s="77">
        <v>110.69907447703601</v>
      </c>
      <c r="H400" s="77">
        <v>1060.52</v>
      </c>
      <c r="I400" s="77">
        <v>697.23</v>
      </c>
      <c r="J400" s="77">
        <v>363.29</v>
      </c>
      <c r="K400" s="77">
        <v>65.744163240674396</v>
      </c>
      <c r="L400" s="77" t="s">
        <v>13</v>
      </c>
      <c r="M400" s="77">
        <v>436.46</v>
      </c>
      <c r="N400" s="77">
        <v>242.64</v>
      </c>
    </row>
    <row r="401" spans="1:14" s="15" customFormat="1" ht="13.7" customHeight="1" x14ac:dyDescent="0.25">
      <c r="A401" s="74"/>
      <c r="B401" s="75" t="s">
        <v>400</v>
      </c>
      <c r="C401" s="76">
        <v>10532057</v>
      </c>
      <c r="D401" s="77">
        <v>11949.17</v>
      </c>
      <c r="E401" s="77">
        <v>12082.47</v>
      </c>
      <c r="F401" s="77">
        <v>-133.30000000000001</v>
      </c>
      <c r="G401" s="77">
        <v>101.11555865386499</v>
      </c>
      <c r="H401" s="77">
        <v>919.16</v>
      </c>
      <c r="I401" s="77">
        <v>1015.4</v>
      </c>
      <c r="J401" s="77">
        <v>-96.24</v>
      </c>
      <c r="K401" s="77">
        <v>110.470429522608</v>
      </c>
      <c r="L401" s="77" t="s">
        <v>13</v>
      </c>
      <c r="M401" s="77">
        <v>290.36</v>
      </c>
      <c r="N401" s="77">
        <v>180.96</v>
      </c>
    </row>
    <row r="402" spans="1:14" s="15" customFormat="1" ht="13.7" customHeight="1" x14ac:dyDescent="0.25">
      <c r="A402" s="74"/>
      <c r="B402" s="75" t="s">
        <v>401</v>
      </c>
      <c r="C402" s="76">
        <v>10387885</v>
      </c>
      <c r="D402" s="77">
        <v>15469.08</v>
      </c>
      <c r="E402" s="77">
        <v>13619.38</v>
      </c>
      <c r="F402" s="77">
        <v>1849.7</v>
      </c>
      <c r="G402" s="77">
        <v>88.042598525574903</v>
      </c>
      <c r="H402" s="77">
        <v>1189.93</v>
      </c>
      <c r="I402" s="77">
        <v>430.12</v>
      </c>
      <c r="J402" s="77">
        <v>759.81</v>
      </c>
      <c r="K402" s="77">
        <v>36.146664089484297</v>
      </c>
      <c r="L402" s="77" t="s">
        <v>13</v>
      </c>
      <c r="M402" s="77">
        <v>393.39</v>
      </c>
      <c r="N402" s="77">
        <v>104.54</v>
      </c>
    </row>
    <row r="403" spans="1:14" s="15" customFormat="1" ht="13.7" customHeight="1" x14ac:dyDescent="0.25">
      <c r="A403" s="74"/>
      <c r="B403" s="75" t="s">
        <v>402</v>
      </c>
      <c r="C403" s="76">
        <v>11887348</v>
      </c>
      <c r="D403" s="77">
        <v>12909.33</v>
      </c>
      <c r="E403" s="77">
        <v>6332.92</v>
      </c>
      <c r="F403" s="77">
        <v>6576.41</v>
      </c>
      <c r="G403" s="77">
        <v>49.056922396437301</v>
      </c>
      <c r="H403" s="77">
        <v>993.02</v>
      </c>
      <c r="I403" s="77">
        <v>223.05</v>
      </c>
      <c r="J403" s="77">
        <v>769.97</v>
      </c>
      <c r="K403" s="77">
        <v>22.461783247064499</v>
      </c>
      <c r="L403" s="77" t="s">
        <v>13</v>
      </c>
      <c r="M403" s="77">
        <v>84.61</v>
      </c>
      <c r="N403" s="77">
        <v>14.74</v>
      </c>
    </row>
    <row r="404" spans="1:14" s="15" customFormat="1" ht="13.7" customHeight="1" x14ac:dyDescent="0.25">
      <c r="A404" s="74"/>
      <c r="B404" s="75" t="s">
        <v>403</v>
      </c>
      <c r="C404" s="76">
        <v>10983185</v>
      </c>
      <c r="D404" s="77">
        <v>35486.28</v>
      </c>
      <c r="E404" s="77">
        <v>30065.82</v>
      </c>
      <c r="F404" s="77">
        <v>5420.46</v>
      </c>
      <c r="G404" s="77">
        <v>84.725195202202102</v>
      </c>
      <c r="H404" s="77">
        <v>2729.72</v>
      </c>
      <c r="I404" s="77">
        <v>1925.03</v>
      </c>
      <c r="J404" s="77">
        <v>804.69</v>
      </c>
      <c r="K404" s="77">
        <v>70.521152352622295</v>
      </c>
      <c r="L404" s="77" t="s">
        <v>13</v>
      </c>
      <c r="M404" s="77">
        <v>1159.33</v>
      </c>
      <c r="N404" s="77">
        <v>215.88</v>
      </c>
    </row>
    <row r="405" spans="1:14" s="15" customFormat="1" ht="13.7" customHeight="1" x14ac:dyDescent="0.25">
      <c r="A405" s="74"/>
      <c r="B405" s="75" t="s">
        <v>404</v>
      </c>
      <c r="C405" s="76">
        <v>10351775</v>
      </c>
      <c r="D405" s="77">
        <v>36786.76</v>
      </c>
      <c r="E405" s="77">
        <v>34970.35</v>
      </c>
      <c r="F405" s="77">
        <v>1816.41</v>
      </c>
      <c r="G405" s="77">
        <v>95.062326771914698</v>
      </c>
      <c r="H405" s="77">
        <v>9432.51</v>
      </c>
      <c r="I405" s="77">
        <v>5952.63</v>
      </c>
      <c r="J405" s="77">
        <v>3479.88</v>
      </c>
      <c r="K405" s="77">
        <v>63.107592782833002</v>
      </c>
      <c r="L405" s="77" t="s">
        <v>13</v>
      </c>
      <c r="M405" s="77">
        <v>575.04</v>
      </c>
      <c r="N405" s="77">
        <v>549.67999999999995</v>
      </c>
    </row>
    <row r="406" spans="1:14" s="15" customFormat="1" ht="13.7" customHeight="1" x14ac:dyDescent="0.25">
      <c r="A406" s="74"/>
      <c r="B406" s="75" t="s">
        <v>405</v>
      </c>
      <c r="C406" s="76">
        <v>11476616</v>
      </c>
      <c r="D406" s="77">
        <v>25110.959999999999</v>
      </c>
      <c r="E406" s="77">
        <v>12188.74</v>
      </c>
      <c r="F406" s="77">
        <v>12922.22</v>
      </c>
      <c r="G406" s="77">
        <v>48.539522184735297</v>
      </c>
      <c r="H406" s="77">
        <v>1931.61</v>
      </c>
      <c r="I406" s="77">
        <v>734.94</v>
      </c>
      <c r="J406" s="77">
        <v>1196.67</v>
      </c>
      <c r="K406" s="77">
        <v>38.048053178436597</v>
      </c>
      <c r="L406" s="77" t="s">
        <v>13</v>
      </c>
      <c r="M406" s="77">
        <v>77.78</v>
      </c>
      <c r="N406" s="77">
        <v>77.78</v>
      </c>
    </row>
    <row r="407" spans="1:14" s="15" customFormat="1" ht="13.7" customHeight="1" x14ac:dyDescent="0.25">
      <c r="A407" s="74"/>
      <c r="B407" s="75" t="s">
        <v>406</v>
      </c>
      <c r="C407" s="76">
        <v>10512534</v>
      </c>
      <c r="D407" s="77">
        <v>16602.439999999999</v>
      </c>
      <c r="E407" s="77">
        <v>13461</v>
      </c>
      <c r="F407" s="77">
        <v>3141.44</v>
      </c>
      <c r="G407" s="77">
        <v>81.078443891379806</v>
      </c>
      <c r="H407" s="77">
        <v>1277.1099999999999</v>
      </c>
      <c r="I407" s="77">
        <v>1474.86</v>
      </c>
      <c r="J407" s="77">
        <v>-197.75</v>
      </c>
      <c r="K407" s="77">
        <v>115.484179123177</v>
      </c>
      <c r="L407" s="77" t="s">
        <v>13</v>
      </c>
      <c r="M407" s="77">
        <v>93.62</v>
      </c>
      <c r="N407" s="77">
        <v>75.06</v>
      </c>
    </row>
    <row r="408" spans="1:14" s="15" customFormat="1" ht="13.7" customHeight="1" x14ac:dyDescent="0.25">
      <c r="A408" s="74"/>
      <c r="B408" s="75" t="s">
        <v>407</v>
      </c>
      <c r="C408" s="76">
        <v>11798900</v>
      </c>
      <c r="D408" s="77">
        <v>13361.66</v>
      </c>
      <c r="E408" s="77">
        <v>9767.73</v>
      </c>
      <c r="F408" s="77">
        <v>3593.93</v>
      </c>
      <c r="G408" s="77">
        <v>73.1026683810245</v>
      </c>
      <c r="H408" s="77">
        <v>1027.82</v>
      </c>
      <c r="I408" s="77">
        <v>430.5</v>
      </c>
      <c r="J408" s="77">
        <v>597.32000000000005</v>
      </c>
      <c r="K408" s="77">
        <v>41.884765815026</v>
      </c>
      <c r="L408" s="77" t="s">
        <v>13</v>
      </c>
      <c r="M408" s="77">
        <v>160.86000000000001</v>
      </c>
      <c r="N408" s="77">
        <v>138.1</v>
      </c>
    </row>
    <row r="409" spans="1:14" s="15" customFormat="1" ht="13.7" customHeight="1" x14ac:dyDescent="0.25">
      <c r="A409" s="75"/>
      <c r="B409" s="75" t="s">
        <v>474</v>
      </c>
      <c r="C409" s="76">
        <v>14228289</v>
      </c>
      <c r="D409" s="77">
        <v>14666.89</v>
      </c>
      <c r="E409" s="77">
        <v>11080.64</v>
      </c>
      <c r="F409" s="77">
        <v>3586.25</v>
      </c>
      <c r="G409" s="78">
        <v>75.548667781649698</v>
      </c>
      <c r="H409" s="77">
        <v>3760.74</v>
      </c>
      <c r="I409" s="77">
        <v>887.12</v>
      </c>
      <c r="J409" s="77">
        <v>2873.62</v>
      </c>
      <c r="K409" s="78">
        <v>23.588974510335699</v>
      </c>
      <c r="L409" s="77" t="s">
        <v>13</v>
      </c>
      <c r="M409" s="77">
        <v>254.84</v>
      </c>
      <c r="N409" s="77">
        <v>211.8</v>
      </c>
    </row>
    <row r="410" spans="1:14" s="15" customFormat="1" ht="13.7" customHeight="1" x14ac:dyDescent="0.25">
      <c r="A410" s="74"/>
      <c r="B410" s="75" t="s">
        <v>473</v>
      </c>
      <c r="C410" s="76">
        <v>14228379</v>
      </c>
      <c r="D410" s="77">
        <v>18700.13</v>
      </c>
      <c r="E410" s="77">
        <v>12222.99</v>
      </c>
      <c r="F410" s="77">
        <v>6477.14</v>
      </c>
      <c r="G410" s="77">
        <v>65.363128491620103</v>
      </c>
      <c r="H410" s="77">
        <v>4794.91</v>
      </c>
      <c r="I410" s="77">
        <v>383.22</v>
      </c>
      <c r="J410" s="77">
        <v>4411.6899999999996</v>
      </c>
      <c r="K410" s="77">
        <v>7.9922250886877997</v>
      </c>
      <c r="L410" s="77" t="s">
        <v>13</v>
      </c>
      <c r="M410" s="77">
        <v>3398.3</v>
      </c>
      <c r="N410" s="77">
        <v>186.4</v>
      </c>
    </row>
    <row r="411" spans="1:14" s="50" customFormat="1" ht="13.7" customHeight="1" x14ac:dyDescent="0.25">
      <c r="A411" s="79"/>
      <c r="B411" s="79" t="s">
        <v>472</v>
      </c>
      <c r="C411" s="76">
        <v>14317551</v>
      </c>
      <c r="D411" s="77">
        <v>15569.73</v>
      </c>
      <c r="E411" s="77">
        <v>17374.23</v>
      </c>
      <c r="F411" s="77">
        <v>-1804.5</v>
      </c>
      <c r="G411" s="78">
        <v>111.58979635484999</v>
      </c>
      <c r="H411" s="77">
        <v>3992.24</v>
      </c>
      <c r="I411" s="77">
        <v>1400.58</v>
      </c>
      <c r="J411" s="77">
        <v>2591.66</v>
      </c>
      <c r="K411" s="78">
        <v>35.082560166723397</v>
      </c>
      <c r="L411" s="77" t="s">
        <v>13</v>
      </c>
      <c r="M411" s="77">
        <v>337.1</v>
      </c>
      <c r="N411" s="77">
        <v>293.66000000000003</v>
      </c>
    </row>
    <row r="412" spans="1:14" s="15" customFormat="1" ht="13.7" customHeight="1" x14ac:dyDescent="0.25">
      <c r="A412" s="52" t="s">
        <v>408</v>
      </c>
      <c r="B412" s="52"/>
      <c r="C412" s="52"/>
      <c r="D412" s="53">
        <v>1600501.4099999995</v>
      </c>
      <c r="E412" s="53">
        <v>1589194.01</v>
      </c>
      <c r="F412" s="53">
        <v>11307.400000000005</v>
      </c>
      <c r="G412" s="59">
        <f>E412/D412*100</f>
        <v>99.293508901063731</v>
      </c>
      <c r="H412" s="53">
        <v>186584.16999999995</v>
      </c>
      <c r="I412" s="53">
        <v>77147.3</v>
      </c>
      <c r="J412" s="53">
        <v>109436.87</v>
      </c>
      <c r="K412" s="59">
        <f>I412/H412*100</f>
        <v>41.347183954565928</v>
      </c>
      <c r="L412" s="53" t="s">
        <v>13</v>
      </c>
      <c r="M412" s="53">
        <v>37141.339999999997</v>
      </c>
      <c r="N412" s="53">
        <v>14129.32</v>
      </c>
    </row>
    <row r="413" spans="1:14" s="15" customFormat="1" ht="13.7" customHeight="1" x14ac:dyDescent="0.25">
      <c r="A413" s="74" t="s">
        <v>409</v>
      </c>
      <c r="B413" s="75" t="s">
        <v>410</v>
      </c>
      <c r="C413" s="76">
        <v>11347758</v>
      </c>
      <c r="D413" s="77">
        <v>19544.86</v>
      </c>
      <c r="E413" s="77">
        <v>12552.45</v>
      </c>
      <c r="F413" s="77">
        <v>6992.41</v>
      </c>
      <c r="G413" s="77">
        <v>64.2237908074041</v>
      </c>
      <c r="H413" s="77">
        <v>1503.45</v>
      </c>
      <c r="I413" s="77">
        <v>817.06</v>
      </c>
      <c r="J413" s="77">
        <v>686.39</v>
      </c>
      <c r="K413" s="77">
        <v>54.345671621936198</v>
      </c>
      <c r="L413" s="77" t="s">
        <v>13</v>
      </c>
      <c r="M413" s="77" t="s">
        <v>13</v>
      </c>
      <c r="N413" s="77" t="s">
        <v>13</v>
      </c>
    </row>
    <row r="414" spans="1:14" s="15" customFormat="1" ht="13.7" customHeight="1" x14ac:dyDescent="0.25">
      <c r="A414" s="74"/>
      <c r="B414" s="75" t="s">
        <v>411</v>
      </c>
      <c r="C414" s="76">
        <v>11655394</v>
      </c>
      <c r="D414" s="77">
        <v>19520.97</v>
      </c>
      <c r="E414" s="77">
        <v>19160.11</v>
      </c>
      <c r="F414" s="77">
        <v>360.86</v>
      </c>
      <c r="G414" s="77">
        <v>98.151423827811797</v>
      </c>
      <c r="H414" s="77">
        <v>1501.61</v>
      </c>
      <c r="I414" s="77">
        <v>463.47</v>
      </c>
      <c r="J414" s="77">
        <v>1038.1400000000001</v>
      </c>
      <c r="K414" s="77">
        <v>30.8648717043706</v>
      </c>
      <c r="L414" s="77" t="s">
        <v>13</v>
      </c>
      <c r="M414" s="77">
        <v>120.64</v>
      </c>
      <c r="N414" s="77">
        <v>120.64</v>
      </c>
    </row>
    <row r="415" spans="1:14" s="15" customFormat="1" ht="13.7" customHeight="1" x14ac:dyDescent="0.25">
      <c r="A415" s="74"/>
      <c r="B415" s="75" t="s">
        <v>412</v>
      </c>
      <c r="C415" s="76">
        <v>12774379</v>
      </c>
      <c r="D415" s="77">
        <v>32772.67</v>
      </c>
      <c r="E415" s="77">
        <v>28254.65</v>
      </c>
      <c r="F415" s="77">
        <v>4518.0200000000004</v>
      </c>
      <c r="G415" s="77">
        <v>86.214061899747605</v>
      </c>
      <c r="H415" s="77">
        <v>2520.9699999999998</v>
      </c>
      <c r="I415" s="77">
        <v>830.85</v>
      </c>
      <c r="J415" s="77">
        <v>1690.12</v>
      </c>
      <c r="K415" s="77">
        <v>32.957552053376297</v>
      </c>
      <c r="L415" s="77" t="s">
        <v>13</v>
      </c>
      <c r="M415" s="77">
        <v>200.69</v>
      </c>
      <c r="N415" s="77">
        <v>167.58</v>
      </c>
    </row>
    <row r="416" spans="1:14" s="15" customFormat="1" ht="13.7" customHeight="1" x14ac:dyDescent="0.25">
      <c r="A416" s="74"/>
      <c r="B416" s="75" t="s">
        <v>413</v>
      </c>
      <c r="C416" s="76">
        <v>11202866</v>
      </c>
      <c r="D416" s="77">
        <v>20480.96</v>
      </c>
      <c r="E416" s="77">
        <v>17675.84</v>
      </c>
      <c r="F416" s="77">
        <v>2805.12</v>
      </c>
      <c r="G416" s="77">
        <v>86.303767010921405</v>
      </c>
      <c r="H416" s="77">
        <v>1575.45</v>
      </c>
      <c r="I416" s="77">
        <v>1569.71</v>
      </c>
      <c r="J416" s="77">
        <v>5.74</v>
      </c>
      <c r="K416" s="77">
        <v>99.6356596527976</v>
      </c>
      <c r="L416" s="77" t="s">
        <v>13</v>
      </c>
      <c r="M416" s="77">
        <v>812.8</v>
      </c>
      <c r="N416" s="77">
        <v>269.06</v>
      </c>
    </row>
    <row r="417" spans="1:14" s="15" customFormat="1" ht="13.7" customHeight="1" x14ac:dyDescent="0.25">
      <c r="A417" s="74"/>
      <c r="B417" s="75" t="s">
        <v>414</v>
      </c>
      <c r="C417" s="76">
        <v>10515521</v>
      </c>
      <c r="D417" s="77">
        <v>23260.77</v>
      </c>
      <c r="E417" s="77">
        <v>21677.77</v>
      </c>
      <c r="F417" s="77">
        <v>1583</v>
      </c>
      <c r="G417" s="77">
        <v>93.194550309383601</v>
      </c>
      <c r="H417" s="77">
        <v>1789.29</v>
      </c>
      <c r="I417" s="77">
        <v>697.97</v>
      </c>
      <c r="J417" s="77">
        <v>1091.32</v>
      </c>
      <c r="K417" s="77">
        <v>39.008209960375297</v>
      </c>
      <c r="L417" s="77" t="s">
        <v>13</v>
      </c>
      <c r="M417" s="77">
        <v>2008.65</v>
      </c>
      <c r="N417" s="77">
        <v>495.94</v>
      </c>
    </row>
    <row r="418" spans="1:14" s="15" customFormat="1" ht="13.7" customHeight="1" x14ac:dyDescent="0.25">
      <c r="A418" s="74"/>
      <c r="B418" s="75" t="s">
        <v>415</v>
      </c>
      <c r="C418" s="76">
        <v>10912073</v>
      </c>
      <c r="D418" s="77">
        <v>20603.07</v>
      </c>
      <c r="E418" s="77">
        <v>20114.61</v>
      </c>
      <c r="F418" s="77">
        <v>488.46</v>
      </c>
      <c r="G418" s="77">
        <v>97.629188271456599</v>
      </c>
      <c r="H418" s="77">
        <v>1584.85</v>
      </c>
      <c r="I418" s="77">
        <v>1149.3499999999999</v>
      </c>
      <c r="J418" s="77">
        <v>435.5</v>
      </c>
      <c r="K418" s="77">
        <v>72.521058775278405</v>
      </c>
      <c r="L418" s="77" t="s">
        <v>13</v>
      </c>
      <c r="M418" s="77">
        <v>481.05</v>
      </c>
      <c r="N418" s="77">
        <v>45.58</v>
      </c>
    </row>
    <row r="419" spans="1:14" s="15" customFormat="1" ht="13.7" customHeight="1" x14ac:dyDescent="0.25">
      <c r="A419" s="74"/>
      <c r="B419" s="75" t="s">
        <v>416</v>
      </c>
      <c r="C419" s="76">
        <v>12197775</v>
      </c>
      <c r="D419" s="77">
        <v>14462.13</v>
      </c>
      <c r="E419" s="77">
        <v>10437.780000000001</v>
      </c>
      <c r="F419" s="77">
        <v>4024.35</v>
      </c>
      <c r="G419" s="77">
        <v>72.1731861074406</v>
      </c>
      <c r="H419" s="77">
        <v>1112.47</v>
      </c>
      <c r="I419" s="77">
        <v>560.85</v>
      </c>
      <c r="J419" s="77">
        <v>551.62</v>
      </c>
      <c r="K419" s="77">
        <v>50.4148426474422</v>
      </c>
      <c r="L419" s="77" t="s">
        <v>13</v>
      </c>
      <c r="M419" s="77">
        <v>436.76</v>
      </c>
      <c r="N419" s="77">
        <v>29.48</v>
      </c>
    </row>
    <row r="420" spans="1:14" s="15" customFormat="1" ht="13.7" customHeight="1" x14ac:dyDescent="0.25">
      <c r="A420" s="74"/>
      <c r="B420" s="75" t="s">
        <v>417</v>
      </c>
      <c r="C420" s="76">
        <v>11568867</v>
      </c>
      <c r="D420" s="77">
        <v>22167.32</v>
      </c>
      <c r="E420" s="77">
        <v>22714.89</v>
      </c>
      <c r="F420" s="77">
        <v>-547.57000000000005</v>
      </c>
      <c r="G420" s="77">
        <v>102.470167796558</v>
      </c>
      <c r="H420" s="77">
        <v>1705.17</v>
      </c>
      <c r="I420" s="77">
        <v>1223.46</v>
      </c>
      <c r="J420" s="77">
        <v>481.71</v>
      </c>
      <c r="K420" s="77">
        <v>71.750030788719002</v>
      </c>
      <c r="L420" s="77" t="s">
        <v>13</v>
      </c>
      <c r="M420" s="77">
        <v>135.38</v>
      </c>
      <c r="N420" s="77">
        <v>135.38</v>
      </c>
    </row>
    <row r="421" spans="1:14" s="15" customFormat="1" ht="13.7" customHeight="1" x14ac:dyDescent="0.25">
      <c r="A421" s="74"/>
      <c r="B421" s="75" t="s">
        <v>418</v>
      </c>
      <c r="C421" s="76">
        <v>11736750</v>
      </c>
      <c r="D421" s="77">
        <v>19972.48</v>
      </c>
      <c r="E421" s="77">
        <v>19806.54</v>
      </c>
      <c r="F421" s="77">
        <v>165.94</v>
      </c>
      <c r="G421" s="77">
        <v>99.169156759701394</v>
      </c>
      <c r="H421" s="77">
        <v>1536.34</v>
      </c>
      <c r="I421" s="77">
        <v>1629.36</v>
      </c>
      <c r="J421" s="77">
        <v>-93.02</v>
      </c>
      <c r="K421" s="77">
        <v>106.054649361469</v>
      </c>
      <c r="L421" s="77" t="s">
        <v>13</v>
      </c>
      <c r="M421" s="77">
        <v>165.45</v>
      </c>
      <c r="N421" s="77">
        <v>14.74</v>
      </c>
    </row>
    <row r="422" spans="1:14" s="15" customFormat="1" ht="13.7" customHeight="1" x14ac:dyDescent="0.25">
      <c r="A422" s="75"/>
      <c r="B422" s="75" t="s">
        <v>419</v>
      </c>
      <c r="C422" s="76">
        <v>12492534</v>
      </c>
      <c r="D422" s="77">
        <v>28242.92</v>
      </c>
      <c r="E422" s="77">
        <v>24688.59</v>
      </c>
      <c r="F422" s="77">
        <v>3554.33</v>
      </c>
      <c r="G422" s="78">
        <v>87.415146875747993</v>
      </c>
      <c r="H422" s="77">
        <v>2172.5300000000002</v>
      </c>
      <c r="I422" s="77">
        <v>393.05</v>
      </c>
      <c r="J422" s="77">
        <v>1779.48</v>
      </c>
      <c r="K422" s="78">
        <v>18.0918100095281</v>
      </c>
      <c r="L422" s="77" t="s">
        <v>13</v>
      </c>
      <c r="M422" s="77">
        <v>376.66</v>
      </c>
      <c r="N422" s="77">
        <v>376.66</v>
      </c>
    </row>
    <row r="423" spans="1:14" s="15" customFormat="1" ht="13.7" customHeight="1" x14ac:dyDescent="0.25">
      <c r="A423" s="74"/>
      <c r="B423" s="75" t="s">
        <v>470</v>
      </c>
      <c r="C423" s="76">
        <v>12575421</v>
      </c>
      <c r="D423" s="77">
        <v>12022.19</v>
      </c>
      <c r="E423" s="77">
        <v>14338.03</v>
      </c>
      <c r="F423" s="77">
        <v>-2315.84</v>
      </c>
      <c r="G423" s="77">
        <v>119.26304608395</v>
      </c>
      <c r="H423" s="77">
        <v>924.79</v>
      </c>
      <c r="I423" s="77">
        <v>234.21</v>
      </c>
      <c r="J423" s="77">
        <v>690.58</v>
      </c>
      <c r="K423" s="77">
        <v>25.3257496296456</v>
      </c>
      <c r="L423" s="77" t="s">
        <v>13</v>
      </c>
      <c r="M423" s="77">
        <v>575.51</v>
      </c>
      <c r="N423" s="77" t="s">
        <v>13</v>
      </c>
    </row>
    <row r="424" spans="1:14" s="50" customFormat="1" ht="13.7" customHeight="1" x14ac:dyDescent="0.25">
      <c r="A424" s="79"/>
      <c r="B424" s="79" t="s">
        <v>471</v>
      </c>
      <c r="C424" s="76">
        <v>14284917</v>
      </c>
      <c r="D424" s="77">
        <v>20055.919999999998</v>
      </c>
      <c r="E424" s="77">
        <v>16021.53</v>
      </c>
      <c r="F424" s="77">
        <v>4034.39</v>
      </c>
      <c r="G424" s="78">
        <v>79.884293515331095</v>
      </c>
      <c r="H424" s="77">
        <v>1542.77</v>
      </c>
      <c r="I424" s="77">
        <v>1166.6300000000001</v>
      </c>
      <c r="J424" s="77">
        <v>376.14</v>
      </c>
      <c r="K424" s="78">
        <v>75.619178490636997</v>
      </c>
      <c r="L424" s="77" t="s">
        <v>13</v>
      </c>
      <c r="M424" s="77">
        <v>1290.18</v>
      </c>
      <c r="N424" s="77">
        <v>399.56</v>
      </c>
    </row>
    <row r="425" spans="1:14" s="15" customFormat="1" ht="13.7" customHeight="1" x14ac:dyDescent="0.25">
      <c r="A425" s="52" t="s">
        <v>420</v>
      </c>
      <c r="B425" s="52"/>
      <c r="C425" s="52"/>
      <c r="D425" s="53">
        <v>253106.26</v>
      </c>
      <c r="E425" s="53">
        <v>227442.79</v>
      </c>
      <c r="F425" s="53">
        <v>25663.469999999998</v>
      </c>
      <c r="G425" s="59">
        <f>E425/D425*100</f>
        <v>89.860594518681609</v>
      </c>
      <c r="H425" s="53">
        <v>19469.690000000002</v>
      </c>
      <c r="I425" s="53">
        <v>10735.969999999998</v>
      </c>
      <c r="J425" s="53">
        <v>8733.7199999999993</v>
      </c>
      <c r="K425" s="59">
        <f>I425/H425*100</f>
        <v>55.141966821248801</v>
      </c>
      <c r="L425" s="53" t="s">
        <v>13</v>
      </c>
      <c r="M425" s="53">
        <v>6603.77</v>
      </c>
      <c r="N425" s="53">
        <v>2054.62</v>
      </c>
    </row>
    <row r="426" spans="1:14" s="15" customFormat="1" ht="13.7" customHeight="1" x14ac:dyDescent="0.25">
      <c r="A426" s="74" t="s">
        <v>421</v>
      </c>
      <c r="B426" s="75" t="s">
        <v>422</v>
      </c>
      <c r="C426" s="76">
        <v>10899036</v>
      </c>
      <c r="D426" s="77">
        <v>15083.06</v>
      </c>
      <c r="E426" s="77">
        <v>18885.04</v>
      </c>
      <c r="F426" s="77">
        <v>-3801.98</v>
      </c>
      <c r="G426" s="77">
        <v>125.20695402657</v>
      </c>
      <c r="H426" s="77">
        <v>1160.24</v>
      </c>
      <c r="I426" s="77">
        <v>66.55</v>
      </c>
      <c r="J426" s="77">
        <v>1093.69</v>
      </c>
      <c r="K426" s="77">
        <v>5.7358822312625</v>
      </c>
      <c r="L426" s="77" t="s">
        <v>13</v>
      </c>
      <c r="M426" s="77">
        <v>216.31</v>
      </c>
      <c r="N426" s="77" t="s">
        <v>13</v>
      </c>
    </row>
    <row r="427" spans="1:14" s="15" customFormat="1" ht="13.7" customHeight="1" x14ac:dyDescent="0.25">
      <c r="A427" s="74"/>
      <c r="B427" s="75" t="s">
        <v>423</v>
      </c>
      <c r="C427" s="76">
        <v>10155761</v>
      </c>
      <c r="D427" s="77">
        <v>13643.14</v>
      </c>
      <c r="E427" s="77">
        <v>9778.8700000000008</v>
      </c>
      <c r="F427" s="77">
        <v>3864.27</v>
      </c>
      <c r="G427" s="77">
        <v>71.676095092478704</v>
      </c>
      <c r="H427" s="77">
        <v>1049.47</v>
      </c>
      <c r="I427" s="77">
        <v>191.1</v>
      </c>
      <c r="J427" s="77">
        <v>858.37</v>
      </c>
      <c r="K427" s="77">
        <v>18.209191306087799</v>
      </c>
      <c r="L427" s="77" t="s">
        <v>13</v>
      </c>
      <c r="M427" s="77">
        <v>1057.8900000000001</v>
      </c>
      <c r="N427" s="77" t="s">
        <v>13</v>
      </c>
    </row>
    <row r="428" spans="1:14" s="15" customFormat="1" ht="13.7" customHeight="1" x14ac:dyDescent="0.25">
      <c r="A428" s="74"/>
      <c r="B428" s="75" t="s">
        <v>424</v>
      </c>
      <c r="C428" s="76">
        <v>11795178</v>
      </c>
      <c r="D428" s="77">
        <v>19356.490000000002</v>
      </c>
      <c r="E428" s="77">
        <v>23305.17</v>
      </c>
      <c r="F428" s="77">
        <v>-3948.68</v>
      </c>
      <c r="G428" s="77">
        <v>120.399772892709</v>
      </c>
      <c r="H428" s="77">
        <v>1488.96</v>
      </c>
      <c r="I428" s="77">
        <v>1274.31</v>
      </c>
      <c r="J428" s="77">
        <v>214.65</v>
      </c>
      <c r="K428" s="77">
        <v>85.583897485493196</v>
      </c>
      <c r="L428" s="77" t="s">
        <v>13</v>
      </c>
      <c r="M428" s="77">
        <v>182.99</v>
      </c>
      <c r="N428" s="77">
        <v>29.48</v>
      </c>
    </row>
    <row r="429" spans="1:14" s="15" customFormat="1" ht="13.7" customHeight="1" x14ac:dyDescent="0.25">
      <c r="A429" s="74"/>
      <c r="B429" s="75" t="s">
        <v>447</v>
      </c>
      <c r="C429" s="76">
        <v>11317102</v>
      </c>
      <c r="D429" s="77">
        <v>17714.509999999998</v>
      </c>
      <c r="E429" s="77">
        <v>19358.150000000001</v>
      </c>
      <c r="F429" s="77">
        <v>-1643.64</v>
      </c>
      <c r="G429" s="77">
        <v>109.27849542550101</v>
      </c>
      <c r="H429" s="77">
        <v>1362.66</v>
      </c>
      <c r="I429" s="77">
        <v>1773.62</v>
      </c>
      <c r="J429" s="77">
        <v>-410.96</v>
      </c>
      <c r="K429" s="77">
        <v>130.15866026741801</v>
      </c>
      <c r="L429" s="77" t="s">
        <v>13</v>
      </c>
      <c r="M429" s="77">
        <v>681.91</v>
      </c>
      <c r="N429" s="77">
        <v>61.68</v>
      </c>
    </row>
    <row r="430" spans="1:14" s="15" customFormat="1" ht="13.7" customHeight="1" x14ac:dyDescent="0.25">
      <c r="A430" s="74"/>
      <c r="B430" s="75" t="s">
        <v>425</v>
      </c>
      <c r="C430" s="76">
        <v>11316835</v>
      </c>
      <c r="D430" s="77">
        <v>17201.02</v>
      </c>
      <c r="E430" s="77">
        <v>17359.2</v>
      </c>
      <c r="F430" s="77">
        <v>-158.18</v>
      </c>
      <c r="G430" s="77">
        <v>100.91959662857199</v>
      </c>
      <c r="H430" s="77">
        <v>1323.16</v>
      </c>
      <c r="I430" s="77">
        <v>860.11</v>
      </c>
      <c r="J430" s="77">
        <v>463.05</v>
      </c>
      <c r="K430" s="77">
        <v>65.004232292390896</v>
      </c>
      <c r="L430" s="77" t="s">
        <v>13</v>
      </c>
      <c r="M430" s="77">
        <v>845.87</v>
      </c>
      <c r="N430" s="77">
        <v>411.58</v>
      </c>
    </row>
    <row r="431" spans="1:14" s="15" customFormat="1" ht="13.7" customHeight="1" x14ac:dyDescent="0.25">
      <c r="A431" s="74"/>
      <c r="B431" s="75" t="s">
        <v>426</v>
      </c>
      <c r="C431" s="76">
        <v>11797533</v>
      </c>
      <c r="D431" s="77">
        <v>18358.45</v>
      </c>
      <c r="E431" s="77">
        <v>14072.25</v>
      </c>
      <c r="F431" s="77">
        <v>4286.2</v>
      </c>
      <c r="G431" s="77">
        <v>76.652713055840806</v>
      </c>
      <c r="H431" s="77">
        <v>1412.19</v>
      </c>
      <c r="I431" s="77">
        <v>308.44</v>
      </c>
      <c r="J431" s="77">
        <v>1103.75</v>
      </c>
      <c r="K431" s="77">
        <v>21.8412536556696</v>
      </c>
      <c r="L431" s="77" t="s">
        <v>13</v>
      </c>
      <c r="M431" s="77" t="s">
        <v>13</v>
      </c>
      <c r="N431" s="77" t="s">
        <v>13</v>
      </c>
    </row>
    <row r="432" spans="1:14" s="15" customFormat="1" ht="13.7" customHeight="1" x14ac:dyDescent="0.25">
      <c r="A432" s="74"/>
      <c r="B432" s="75" t="s">
        <v>427</v>
      </c>
      <c r="C432" s="76">
        <v>11316829</v>
      </c>
      <c r="D432" s="77">
        <v>18925.419999999998</v>
      </c>
      <c r="E432" s="77">
        <v>16491.77</v>
      </c>
      <c r="F432" s="77">
        <v>2433.65</v>
      </c>
      <c r="G432" s="77">
        <v>87.140840203282195</v>
      </c>
      <c r="H432" s="77">
        <v>1455.8</v>
      </c>
      <c r="I432" s="77">
        <v>189.91</v>
      </c>
      <c r="J432" s="77">
        <v>1265.8900000000001</v>
      </c>
      <c r="K432" s="77">
        <v>13.0450611347713</v>
      </c>
      <c r="L432" s="77" t="s">
        <v>13</v>
      </c>
      <c r="M432" s="77">
        <v>159.78</v>
      </c>
      <c r="N432" s="77">
        <v>48.3</v>
      </c>
    </row>
    <row r="433" spans="1:14" s="15" customFormat="1" ht="13.7" customHeight="1" x14ac:dyDescent="0.25">
      <c r="A433" s="74"/>
      <c r="B433" s="75" t="s">
        <v>428</v>
      </c>
      <c r="C433" s="76">
        <v>11134887</v>
      </c>
      <c r="D433" s="77">
        <v>8987.6299999999992</v>
      </c>
      <c r="E433" s="77">
        <v>5765.2</v>
      </c>
      <c r="F433" s="77">
        <v>3222.43</v>
      </c>
      <c r="G433" s="77">
        <v>64.1459428125101</v>
      </c>
      <c r="H433" s="77">
        <v>691.36</v>
      </c>
      <c r="I433" s="77">
        <v>334.68</v>
      </c>
      <c r="J433" s="77">
        <v>356.68</v>
      </c>
      <c r="K433" s="77">
        <v>48.408933117334001</v>
      </c>
      <c r="L433" s="77" t="s">
        <v>13</v>
      </c>
      <c r="M433" s="77" t="s">
        <v>13</v>
      </c>
      <c r="N433" s="77" t="s">
        <v>13</v>
      </c>
    </row>
    <row r="434" spans="1:14" s="15" customFormat="1" ht="13.7" customHeight="1" x14ac:dyDescent="0.25">
      <c r="A434" s="74"/>
      <c r="B434" s="75" t="s">
        <v>429</v>
      </c>
      <c r="C434" s="76">
        <v>10624606</v>
      </c>
      <c r="D434" s="77">
        <v>19956.11</v>
      </c>
      <c r="E434" s="77">
        <v>22000.82</v>
      </c>
      <c r="F434" s="77">
        <v>-2044.71</v>
      </c>
      <c r="G434" s="77">
        <v>110.24603492364</v>
      </c>
      <c r="H434" s="77">
        <v>1535.09</v>
      </c>
      <c r="I434" s="77">
        <v>1301.76</v>
      </c>
      <c r="J434" s="77">
        <v>233.33</v>
      </c>
      <c r="K434" s="77">
        <v>84.800239725358097</v>
      </c>
      <c r="L434" s="77" t="s">
        <v>13</v>
      </c>
      <c r="M434" s="77">
        <v>79.819999999999993</v>
      </c>
      <c r="N434" s="77">
        <v>73.7</v>
      </c>
    </row>
    <row r="435" spans="1:14" s="15" customFormat="1" ht="13.7" customHeight="1" x14ac:dyDescent="0.25">
      <c r="A435" s="74"/>
      <c r="B435" s="75" t="s">
        <v>430</v>
      </c>
      <c r="C435" s="76">
        <v>10216008</v>
      </c>
      <c r="D435" s="77">
        <v>30275.86</v>
      </c>
      <c r="E435" s="77">
        <v>28551.040000000001</v>
      </c>
      <c r="F435" s="77">
        <v>1724.82</v>
      </c>
      <c r="G435" s="77">
        <v>94.302985943256402</v>
      </c>
      <c r="H435" s="77">
        <v>2328.91</v>
      </c>
      <c r="I435" s="77">
        <v>365.93</v>
      </c>
      <c r="J435" s="77">
        <v>1962.98</v>
      </c>
      <c r="K435" s="77">
        <v>15.712500697751301</v>
      </c>
      <c r="L435" s="77" t="s">
        <v>13</v>
      </c>
      <c r="M435" s="77">
        <v>50.69</v>
      </c>
      <c r="N435" s="77">
        <v>16.100000000000001</v>
      </c>
    </row>
    <row r="436" spans="1:14" s="15" customFormat="1" ht="13.7" customHeight="1" x14ac:dyDescent="0.25">
      <c r="A436" s="74"/>
      <c r="B436" s="75" t="s">
        <v>431</v>
      </c>
      <c r="C436" s="76">
        <v>11229160</v>
      </c>
      <c r="D436" s="77">
        <v>13896.34</v>
      </c>
      <c r="E436" s="77">
        <v>10348.74</v>
      </c>
      <c r="F436" s="77">
        <v>3547.6</v>
      </c>
      <c r="G436" s="77">
        <v>74.470975810897002</v>
      </c>
      <c r="H436" s="77">
        <v>1068.94</v>
      </c>
      <c r="I436" s="77">
        <v>133.88999999999999</v>
      </c>
      <c r="J436" s="77">
        <v>935.05</v>
      </c>
      <c r="K436" s="77">
        <v>12.5254925440156</v>
      </c>
      <c r="L436" s="77" t="s">
        <v>13</v>
      </c>
      <c r="M436" s="77">
        <v>6.12</v>
      </c>
      <c r="N436" s="77" t="s">
        <v>13</v>
      </c>
    </row>
    <row r="437" spans="1:14" s="15" customFormat="1" ht="13.7" customHeight="1" x14ac:dyDescent="0.25">
      <c r="A437" s="74"/>
      <c r="B437" s="75" t="s">
        <v>432</v>
      </c>
      <c r="C437" s="76">
        <v>10763963</v>
      </c>
      <c r="D437" s="77">
        <v>27002.34</v>
      </c>
      <c r="E437" s="77">
        <v>30795.06</v>
      </c>
      <c r="F437" s="77">
        <v>-3792.72</v>
      </c>
      <c r="G437" s="77">
        <v>114.045893800315</v>
      </c>
      <c r="H437" s="77">
        <v>2077.1</v>
      </c>
      <c r="I437" s="77">
        <v>675.67</v>
      </c>
      <c r="J437" s="77">
        <v>1401.43</v>
      </c>
      <c r="K437" s="77">
        <v>32.529488228780501</v>
      </c>
      <c r="L437" s="77" t="s">
        <v>13</v>
      </c>
      <c r="M437" s="77">
        <v>242.72</v>
      </c>
      <c r="N437" s="77">
        <v>183.68</v>
      </c>
    </row>
    <row r="438" spans="1:14" s="15" customFormat="1" ht="13.7" customHeight="1" x14ac:dyDescent="0.25">
      <c r="A438" s="74"/>
      <c r="B438" s="75" t="s">
        <v>456</v>
      </c>
      <c r="C438" s="76">
        <v>11320370</v>
      </c>
      <c r="D438" s="77">
        <v>18635.990000000002</v>
      </c>
      <c r="E438" s="77">
        <v>16989.09</v>
      </c>
      <c r="F438" s="77">
        <v>1646.9</v>
      </c>
      <c r="G438" s="77">
        <v>91.1627984346418</v>
      </c>
      <c r="H438" s="77">
        <v>1433.53</v>
      </c>
      <c r="I438" s="77">
        <v>983.38</v>
      </c>
      <c r="J438" s="77">
        <v>450.15</v>
      </c>
      <c r="K438" s="77">
        <v>68.598494625156107</v>
      </c>
      <c r="L438" s="77" t="s">
        <v>13</v>
      </c>
      <c r="M438" s="77">
        <v>455.73</v>
      </c>
      <c r="N438" s="77" t="s">
        <v>13</v>
      </c>
    </row>
    <row r="439" spans="1:14" s="15" customFormat="1" ht="13.7" customHeight="1" x14ac:dyDescent="0.25">
      <c r="A439" s="74"/>
      <c r="B439" s="75" t="s">
        <v>433</v>
      </c>
      <c r="C439" s="76">
        <v>10931120</v>
      </c>
      <c r="D439" s="77">
        <v>12341.83</v>
      </c>
      <c r="E439" s="77">
        <v>8299.35</v>
      </c>
      <c r="F439" s="77">
        <v>4042.48</v>
      </c>
      <c r="G439" s="77">
        <v>67.245700191948799</v>
      </c>
      <c r="H439" s="77">
        <v>949.37</v>
      </c>
      <c r="I439" s="77">
        <v>390.58</v>
      </c>
      <c r="J439" s="77">
        <v>558.79</v>
      </c>
      <c r="K439" s="77">
        <v>41.140967167700701</v>
      </c>
      <c r="L439" s="77" t="s">
        <v>13</v>
      </c>
      <c r="M439" s="77">
        <v>642.46</v>
      </c>
      <c r="N439" s="77" t="s">
        <v>13</v>
      </c>
    </row>
    <row r="440" spans="1:14" s="15" customFormat="1" ht="13.7" customHeight="1" x14ac:dyDescent="0.25">
      <c r="A440" s="74"/>
      <c r="B440" s="75" t="s">
        <v>434</v>
      </c>
      <c r="C440" s="76">
        <v>10695842</v>
      </c>
      <c r="D440" s="77">
        <v>17804.689999999999</v>
      </c>
      <c r="E440" s="77">
        <v>15149.36</v>
      </c>
      <c r="F440" s="77">
        <v>2655.33</v>
      </c>
      <c r="G440" s="77">
        <v>85.086345227015997</v>
      </c>
      <c r="H440" s="77">
        <v>1369.6</v>
      </c>
      <c r="I440" s="77">
        <v>2008.79</v>
      </c>
      <c r="J440" s="77">
        <v>-639.19000000000005</v>
      </c>
      <c r="K440" s="77">
        <v>146.669830607477</v>
      </c>
      <c r="L440" s="77" t="s">
        <v>13</v>
      </c>
      <c r="M440" s="77">
        <v>272.56</v>
      </c>
      <c r="N440" s="77">
        <v>123.36</v>
      </c>
    </row>
    <row r="441" spans="1:14" s="15" customFormat="1" ht="13.7" customHeight="1" x14ac:dyDescent="0.25">
      <c r="A441" s="74"/>
      <c r="B441" s="75" t="s">
        <v>435</v>
      </c>
      <c r="C441" s="76">
        <v>12745774</v>
      </c>
      <c r="D441" s="77">
        <v>19209.21</v>
      </c>
      <c r="E441" s="77">
        <v>18253.59</v>
      </c>
      <c r="F441" s="77">
        <v>955.62</v>
      </c>
      <c r="G441" s="77">
        <v>95.025198849926696</v>
      </c>
      <c r="H441" s="77">
        <v>1477.63</v>
      </c>
      <c r="I441" s="77">
        <v>401.67</v>
      </c>
      <c r="J441" s="77">
        <v>1075.96</v>
      </c>
      <c r="K441" s="77">
        <v>27.1833950312325</v>
      </c>
      <c r="L441" s="77" t="s">
        <v>13</v>
      </c>
      <c r="M441" s="77">
        <v>156.19999999999999</v>
      </c>
      <c r="N441" s="77">
        <v>119.28</v>
      </c>
    </row>
    <row r="442" spans="1:14" s="15" customFormat="1" ht="13.7" customHeight="1" x14ac:dyDescent="0.25">
      <c r="A442" s="74"/>
      <c r="B442" s="75" t="s">
        <v>436</v>
      </c>
      <c r="C442" s="76">
        <v>11320943</v>
      </c>
      <c r="D442" s="77">
        <v>11886.34</v>
      </c>
      <c r="E442" s="77">
        <v>7701.01</v>
      </c>
      <c r="F442" s="77">
        <v>4185.33</v>
      </c>
      <c r="G442" s="77">
        <v>64.788740688891593</v>
      </c>
      <c r="H442" s="77">
        <v>914.34</v>
      </c>
      <c r="I442" s="77">
        <v>384.08</v>
      </c>
      <c r="J442" s="77">
        <v>530.26</v>
      </c>
      <c r="K442" s="77">
        <v>42.006255878557198</v>
      </c>
      <c r="L442" s="77" t="s">
        <v>13</v>
      </c>
      <c r="M442" s="77">
        <v>254.24</v>
      </c>
      <c r="N442" s="77">
        <v>124.72</v>
      </c>
    </row>
    <row r="443" spans="1:14" s="15" customFormat="1" ht="13.7" customHeight="1" x14ac:dyDescent="0.25">
      <c r="A443" s="74"/>
      <c r="B443" s="75" t="s">
        <v>437</v>
      </c>
      <c r="C443" s="76">
        <v>11669172</v>
      </c>
      <c r="D443" s="77">
        <v>13038.76</v>
      </c>
      <c r="E443" s="77">
        <v>10147.209999999999</v>
      </c>
      <c r="F443" s="77">
        <v>2891.55</v>
      </c>
      <c r="G443" s="77">
        <v>77.823427994686597</v>
      </c>
      <c r="H443" s="77">
        <v>1002.98</v>
      </c>
      <c r="I443" s="77" t="s">
        <v>13</v>
      </c>
      <c r="J443" s="77">
        <v>1002.98</v>
      </c>
      <c r="K443" s="77" t="s">
        <v>13</v>
      </c>
      <c r="L443" s="77" t="s">
        <v>13</v>
      </c>
      <c r="M443" s="77">
        <v>82.73</v>
      </c>
      <c r="N443" s="77" t="s">
        <v>13</v>
      </c>
    </row>
    <row r="444" spans="1:14" s="15" customFormat="1" ht="13.7" customHeight="1" x14ac:dyDescent="0.25">
      <c r="A444" s="74"/>
      <c r="B444" s="75" t="s">
        <v>439</v>
      </c>
      <c r="C444" s="76">
        <v>11569915</v>
      </c>
      <c r="D444" s="77">
        <v>15581.07</v>
      </c>
      <c r="E444" s="77">
        <v>13705.79</v>
      </c>
      <c r="F444" s="77">
        <v>1875.28</v>
      </c>
      <c r="G444" s="77">
        <v>87.964369584373898</v>
      </c>
      <c r="H444" s="77">
        <v>1198.54</v>
      </c>
      <c r="I444" s="77">
        <v>278.89999999999998</v>
      </c>
      <c r="J444" s="77">
        <v>919.64</v>
      </c>
      <c r="K444" s="77">
        <v>23.2699784738098</v>
      </c>
      <c r="L444" s="77" t="s">
        <v>13</v>
      </c>
      <c r="M444" s="77">
        <v>192.99</v>
      </c>
      <c r="N444" s="77">
        <v>105.9</v>
      </c>
    </row>
    <row r="445" spans="1:14" s="15" customFormat="1" ht="13.7" customHeight="1" x14ac:dyDescent="0.25">
      <c r="A445" s="74"/>
      <c r="B445" s="75" t="s">
        <v>440</v>
      </c>
      <c r="C445" s="76">
        <v>10154106</v>
      </c>
      <c r="D445" s="77">
        <v>33385.620000000003</v>
      </c>
      <c r="E445" s="77">
        <v>43988.45</v>
      </c>
      <c r="F445" s="77">
        <v>-10602.83</v>
      </c>
      <c r="G445" s="77">
        <v>131.758673344991</v>
      </c>
      <c r="H445" s="77">
        <v>2568.13</v>
      </c>
      <c r="I445" s="77">
        <v>588.26</v>
      </c>
      <c r="J445" s="77">
        <v>1979.87</v>
      </c>
      <c r="K445" s="77">
        <v>22.906161292457899</v>
      </c>
      <c r="L445" s="77" t="s">
        <v>13</v>
      </c>
      <c r="M445" s="77">
        <v>1358.76</v>
      </c>
      <c r="N445" s="77">
        <v>44.22</v>
      </c>
    </row>
    <row r="446" spans="1:14" s="15" customFormat="1" ht="13.7" customHeight="1" x14ac:dyDescent="0.25">
      <c r="A446" s="75"/>
      <c r="B446" s="75" t="s">
        <v>441</v>
      </c>
      <c r="C446" s="76">
        <v>11318343</v>
      </c>
      <c r="D446" s="77">
        <v>12005.56</v>
      </c>
      <c r="E446" s="77">
        <v>8689.1299999999992</v>
      </c>
      <c r="F446" s="77">
        <v>3316.43</v>
      </c>
      <c r="G446" s="78">
        <v>72.375882507771394</v>
      </c>
      <c r="H446" s="77">
        <v>923.5</v>
      </c>
      <c r="I446" s="77">
        <v>278.52</v>
      </c>
      <c r="J446" s="77">
        <v>644.98</v>
      </c>
      <c r="K446" s="78">
        <v>30.1591770438549</v>
      </c>
      <c r="L446" s="77" t="s">
        <v>13</v>
      </c>
      <c r="M446" s="77">
        <v>682.53</v>
      </c>
      <c r="N446" s="77" t="s">
        <v>13</v>
      </c>
    </row>
    <row r="447" spans="1:14" s="15" customFormat="1" ht="13.7" customHeight="1" x14ac:dyDescent="0.25">
      <c r="A447" s="74"/>
      <c r="B447" s="75" t="s">
        <v>442</v>
      </c>
      <c r="C447" s="76">
        <v>10053345</v>
      </c>
      <c r="D447" s="77">
        <v>35766.18</v>
      </c>
      <c r="E447" s="77">
        <v>38739.47</v>
      </c>
      <c r="F447" s="77">
        <v>-2973.29</v>
      </c>
      <c r="G447" s="77">
        <v>108.31313268568201</v>
      </c>
      <c r="H447" s="77">
        <v>2751.24</v>
      </c>
      <c r="I447" s="77">
        <v>636.63</v>
      </c>
      <c r="J447" s="77">
        <v>2114.61</v>
      </c>
      <c r="K447" s="77">
        <v>23.139747895494398</v>
      </c>
      <c r="L447" s="77" t="s">
        <v>13</v>
      </c>
      <c r="M447" s="77">
        <v>536.46</v>
      </c>
      <c r="N447" s="77">
        <v>60.32</v>
      </c>
    </row>
    <row r="448" spans="1:14" s="15" customFormat="1" ht="13.7" customHeight="1" x14ac:dyDescent="0.25">
      <c r="A448" s="74"/>
      <c r="B448" s="75" t="s">
        <v>443</v>
      </c>
      <c r="C448" s="76">
        <v>11738683</v>
      </c>
      <c r="D448" s="77">
        <v>18099.900000000001</v>
      </c>
      <c r="E448" s="77">
        <v>19772.259999999998</v>
      </c>
      <c r="F448" s="77">
        <v>-1672.36</v>
      </c>
      <c r="G448" s="77">
        <v>109.23960905861399</v>
      </c>
      <c r="H448" s="77">
        <v>1392.3</v>
      </c>
      <c r="I448" s="77">
        <v>580.54</v>
      </c>
      <c r="J448" s="77">
        <v>811.76</v>
      </c>
      <c r="K448" s="77">
        <v>41.696473461179302</v>
      </c>
      <c r="L448" s="77" t="s">
        <v>13</v>
      </c>
      <c r="M448" s="77">
        <v>48.04</v>
      </c>
      <c r="N448" s="77">
        <v>29.48</v>
      </c>
    </row>
    <row r="449" spans="1:14" s="50" customFormat="1" ht="13.7" customHeight="1" x14ac:dyDescent="0.25">
      <c r="A449" s="79"/>
      <c r="B449" s="79" t="s">
        <v>444</v>
      </c>
      <c r="C449" s="76">
        <v>11734076</v>
      </c>
      <c r="D449" s="77">
        <v>13621.14</v>
      </c>
      <c r="E449" s="77">
        <v>13220.69</v>
      </c>
      <c r="F449" s="77">
        <v>400.45</v>
      </c>
      <c r="G449" s="78">
        <v>97.060084545052803</v>
      </c>
      <c r="H449" s="77">
        <v>1047.78</v>
      </c>
      <c r="I449" s="77" t="s">
        <v>13</v>
      </c>
      <c r="J449" s="77">
        <v>1047.78</v>
      </c>
      <c r="K449" s="77" t="s">
        <v>13</v>
      </c>
      <c r="L449" s="77" t="s">
        <v>13</v>
      </c>
      <c r="M449" s="77" t="s">
        <v>13</v>
      </c>
      <c r="N449" s="77" t="s">
        <v>13</v>
      </c>
    </row>
    <row r="450" spans="1:14" s="15" customFormat="1" ht="13.7" customHeight="1" x14ac:dyDescent="0.25">
      <c r="A450" s="52" t="s">
        <v>445</v>
      </c>
      <c r="B450" s="52"/>
      <c r="C450" s="52"/>
      <c r="D450" s="53">
        <v>441776.66000000003</v>
      </c>
      <c r="E450" s="53">
        <v>431366.71</v>
      </c>
      <c r="F450" s="53">
        <v>10409.950000000001</v>
      </c>
      <c r="G450" s="59">
        <f>E450/D450*100</f>
        <v>97.643617025851924</v>
      </c>
      <c r="H450" s="53">
        <v>33982.82</v>
      </c>
      <c r="I450" s="53">
        <v>14007.32</v>
      </c>
      <c r="J450" s="53">
        <v>19975.499999999996</v>
      </c>
      <c r="K450" s="59">
        <f>I450/H450*100</f>
        <v>41.218827631138325</v>
      </c>
      <c r="L450" s="53" t="s">
        <v>13</v>
      </c>
      <c r="M450" s="53">
        <v>8206.7999999999993</v>
      </c>
      <c r="N450" s="53">
        <v>1431.8000000000002</v>
      </c>
    </row>
    <row r="451" spans="1:14" s="15" customFormat="1" ht="13.7" customHeight="1" x14ac:dyDescent="0.25">
      <c r="A451" s="74" t="s">
        <v>446</v>
      </c>
      <c r="B451" s="75" t="s">
        <v>448</v>
      </c>
      <c r="C451" s="76">
        <v>11707671</v>
      </c>
      <c r="D451" s="77">
        <v>12254.51</v>
      </c>
      <c r="E451" s="77">
        <v>10124.049999999999</v>
      </c>
      <c r="F451" s="77">
        <v>2130.46</v>
      </c>
      <c r="G451" s="77">
        <v>82.614890354653099</v>
      </c>
      <c r="H451" s="77">
        <v>942.66</v>
      </c>
      <c r="I451" s="77">
        <v>55.75</v>
      </c>
      <c r="J451" s="77">
        <v>886.91</v>
      </c>
      <c r="K451" s="77">
        <v>5.9141153756391498</v>
      </c>
      <c r="L451" s="77" t="s">
        <v>13</v>
      </c>
      <c r="M451" s="77">
        <v>227</v>
      </c>
      <c r="N451" s="77">
        <v>76.42</v>
      </c>
    </row>
    <row r="452" spans="1:14" s="15" customFormat="1" ht="13.7" customHeight="1" x14ac:dyDescent="0.25">
      <c r="A452" s="74"/>
      <c r="B452" s="75" t="s">
        <v>449</v>
      </c>
      <c r="C452" s="76">
        <v>11736951</v>
      </c>
      <c r="D452" s="77">
        <v>13285.06</v>
      </c>
      <c r="E452" s="77">
        <v>13273.15</v>
      </c>
      <c r="F452" s="77">
        <v>11.91</v>
      </c>
      <c r="G452" s="77">
        <v>99.910350423709005</v>
      </c>
      <c r="H452" s="77">
        <v>1021.93</v>
      </c>
      <c r="I452" s="77" t="s">
        <v>13</v>
      </c>
      <c r="J452" s="77">
        <v>1021.93</v>
      </c>
      <c r="K452" s="77" t="s">
        <v>13</v>
      </c>
      <c r="L452" s="77" t="s">
        <v>13</v>
      </c>
      <c r="M452" s="77">
        <v>424.1</v>
      </c>
      <c r="N452" s="77">
        <v>136.74</v>
      </c>
    </row>
    <row r="453" spans="1:14" s="15" customFormat="1" ht="13.7" customHeight="1" x14ac:dyDescent="0.25">
      <c r="A453" s="74"/>
      <c r="B453" s="75" t="s">
        <v>450</v>
      </c>
      <c r="C453" s="76">
        <v>11703265</v>
      </c>
      <c r="D453" s="77">
        <v>13597.86</v>
      </c>
      <c r="E453" s="77">
        <v>14707.93</v>
      </c>
      <c r="F453" s="77">
        <v>-1110.07</v>
      </c>
      <c r="G453" s="77">
        <v>108.163563972566</v>
      </c>
      <c r="H453" s="77">
        <v>1045.99</v>
      </c>
      <c r="I453" s="77" t="s">
        <v>13</v>
      </c>
      <c r="J453" s="77">
        <v>1045.99</v>
      </c>
      <c r="K453" s="77" t="s">
        <v>13</v>
      </c>
      <c r="L453" s="77" t="s">
        <v>13</v>
      </c>
      <c r="M453" s="77">
        <v>89.94</v>
      </c>
      <c r="N453" s="77">
        <v>16.100000000000001</v>
      </c>
    </row>
    <row r="454" spans="1:14" s="15" customFormat="1" ht="13.7" customHeight="1" x14ac:dyDescent="0.25">
      <c r="A454" s="74"/>
      <c r="B454" s="75" t="s">
        <v>451</v>
      </c>
      <c r="C454" s="76">
        <v>10440616</v>
      </c>
      <c r="D454" s="77">
        <v>14149.05</v>
      </c>
      <c r="E454" s="77">
        <v>11572.26</v>
      </c>
      <c r="F454" s="77">
        <v>2576.79</v>
      </c>
      <c r="G454" s="77">
        <v>81.788247267484394</v>
      </c>
      <c r="H454" s="77">
        <v>1088.3900000000001</v>
      </c>
      <c r="I454" s="77">
        <v>4.6399999999999997</v>
      </c>
      <c r="J454" s="77">
        <v>1083.75</v>
      </c>
      <c r="K454" s="77">
        <v>0.42631777212213001</v>
      </c>
      <c r="L454" s="77" t="s">
        <v>13</v>
      </c>
      <c r="M454" s="77">
        <v>383.41</v>
      </c>
      <c r="N454" s="77" t="s">
        <v>13</v>
      </c>
    </row>
    <row r="455" spans="1:14" s="15" customFormat="1" ht="13.7" customHeight="1" x14ac:dyDescent="0.25">
      <c r="A455" s="74"/>
      <c r="B455" s="75" t="s">
        <v>452</v>
      </c>
      <c r="C455" s="76">
        <v>10884247</v>
      </c>
      <c r="D455" s="77">
        <v>14207.09</v>
      </c>
      <c r="E455" s="77">
        <v>13068.58</v>
      </c>
      <c r="F455" s="77">
        <v>1138.51</v>
      </c>
      <c r="G455" s="77">
        <v>91.986325137660103</v>
      </c>
      <c r="H455" s="77">
        <v>1092.8499999999999</v>
      </c>
      <c r="I455" s="77">
        <v>86.67</v>
      </c>
      <c r="J455" s="77">
        <v>1006.18</v>
      </c>
      <c r="K455" s="77">
        <v>7.9306400695429398</v>
      </c>
      <c r="L455" s="77" t="s">
        <v>13</v>
      </c>
      <c r="M455" s="77">
        <v>481.49</v>
      </c>
      <c r="N455" s="77">
        <v>296.38</v>
      </c>
    </row>
    <row r="456" spans="1:14" s="15" customFormat="1" ht="13.7" customHeight="1" x14ac:dyDescent="0.25">
      <c r="A456" s="74"/>
      <c r="B456" s="75" t="s">
        <v>453</v>
      </c>
      <c r="C456" s="76">
        <v>10062060</v>
      </c>
      <c r="D456" s="77">
        <v>36114.050000000003</v>
      </c>
      <c r="E456" s="77">
        <v>27514.13</v>
      </c>
      <c r="F456" s="77">
        <v>8599.92</v>
      </c>
      <c r="G456" s="77">
        <v>76.186774953238398</v>
      </c>
      <c r="H456" s="77">
        <v>2778.01</v>
      </c>
      <c r="I456" s="77">
        <v>45.54</v>
      </c>
      <c r="J456" s="77">
        <v>2732.47</v>
      </c>
      <c r="K456" s="77">
        <v>1.63930295427302</v>
      </c>
      <c r="L456" s="77" t="s">
        <v>13</v>
      </c>
      <c r="M456" s="77" t="s">
        <v>13</v>
      </c>
      <c r="N456" s="77" t="s">
        <v>13</v>
      </c>
    </row>
    <row r="457" spans="1:14" s="15" customFormat="1" ht="13.7" customHeight="1" x14ac:dyDescent="0.25">
      <c r="A457" s="74"/>
      <c r="B457" s="75" t="s">
        <v>454</v>
      </c>
      <c r="C457" s="76">
        <v>11806887</v>
      </c>
      <c r="D457" s="77">
        <v>13635.35</v>
      </c>
      <c r="E457" s="77">
        <v>9243.3700000000008</v>
      </c>
      <c r="F457" s="77">
        <v>4391.9799999999996</v>
      </c>
      <c r="G457" s="77">
        <v>67.789752371592996</v>
      </c>
      <c r="H457" s="77">
        <v>1048.8699999999999</v>
      </c>
      <c r="I457" s="77" t="s">
        <v>13</v>
      </c>
      <c r="J457" s="77">
        <v>1048.8699999999999</v>
      </c>
      <c r="K457" s="77" t="s">
        <v>13</v>
      </c>
      <c r="L457" s="77" t="s">
        <v>13</v>
      </c>
      <c r="M457" s="77" t="s">
        <v>13</v>
      </c>
      <c r="N457" s="77" t="s">
        <v>13</v>
      </c>
    </row>
    <row r="458" spans="1:14" s="15" customFormat="1" ht="13.7" customHeight="1" x14ac:dyDescent="0.25">
      <c r="A458" s="74"/>
      <c r="B458" s="75" t="s">
        <v>455</v>
      </c>
      <c r="C458" s="76">
        <v>11477580</v>
      </c>
      <c r="D458" s="77">
        <v>12568.78</v>
      </c>
      <c r="E458" s="77">
        <v>9495.0400000000009</v>
      </c>
      <c r="F458" s="77">
        <v>3073.74</v>
      </c>
      <c r="G458" s="77">
        <v>75.544643155501205</v>
      </c>
      <c r="H458" s="77">
        <v>966.83</v>
      </c>
      <c r="I458" s="77">
        <v>22.77</v>
      </c>
      <c r="J458" s="77">
        <v>944.06</v>
      </c>
      <c r="K458" s="77">
        <v>2.35511930742737</v>
      </c>
      <c r="L458" s="77" t="s">
        <v>13</v>
      </c>
      <c r="M458" s="77">
        <v>83.26</v>
      </c>
      <c r="N458" s="77">
        <v>58.96</v>
      </c>
    </row>
    <row r="459" spans="1:14" s="15" customFormat="1" ht="13.7" customHeight="1" x14ac:dyDescent="0.25">
      <c r="A459" s="74"/>
      <c r="B459" s="75" t="s">
        <v>457</v>
      </c>
      <c r="C459" s="76">
        <v>10945517</v>
      </c>
      <c r="D459" s="77">
        <v>18652.23</v>
      </c>
      <c r="E459" s="77">
        <v>16925.2</v>
      </c>
      <c r="F459" s="77">
        <v>1727.03</v>
      </c>
      <c r="G459" s="77">
        <v>90.740892643935894</v>
      </c>
      <c r="H459" s="77">
        <v>1434.79</v>
      </c>
      <c r="I459" s="77">
        <v>127.8</v>
      </c>
      <c r="J459" s="77">
        <v>1306.99</v>
      </c>
      <c r="K459" s="77">
        <v>8.9072268415586997</v>
      </c>
      <c r="L459" s="77" t="s">
        <v>13</v>
      </c>
      <c r="M459" s="77">
        <v>206.36</v>
      </c>
      <c r="N459" s="77">
        <v>206.36</v>
      </c>
    </row>
    <row r="460" spans="1:14" s="15" customFormat="1" ht="13.7" customHeight="1" x14ac:dyDescent="0.25">
      <c r="A460" s="74"/>
      <c r="B460" s="75" t="s">
        <v>458</v>
      </c>
      <c r="C460" s="76">
        <v>11262281</v>
      </c>
      <c r="D460" s="77">
        <v>12811.75</v>
      </c>
      <c r="E460" s="77">
        <v>9336.01</v>
      </c>
      <c r="F460" s="77">
        <v>3475.74</v>
      </c>
      <c r="G460" s="77">
        <v>72.870685113274902</v>
      </c>
      <c r="H460" s="77">
        <v>985.52</v>
      </c>
      <c r="I460" s="77">
        <v>63.7</v>
      </c>
      <c r="J460" s="77">
        <v>921.82</v>
      </c>
      <c r="K460" s="77">
        <v>6.46359282409286</v>
      </c>
      <c r="L460" s="77" t="s">
        <v>13</v>
      </c>
      <c r="M460" s="77">
        <v>6.12</v>
      </c>
      <c r="N460" s="77" t="s">
        <v>13</v>
      </c>
    </row>
    <row r="461" spans="1:14" s="15" customFormat="1" ht="13.7" customHeight="1" x14ac:dyDescent="0.25">
      <c r="A461" s="74"/>
      <c r="B461" s="75" t="s">
        <v>459</v>
      </c>
      <c r="C461" s="76">
        <v>11105334</v>
      </c>
      <c r="D461" s="77">
        <v>21740.93</v>
      </c>
      <c r="E461" s="77">
        <v>22910.54</v>
      </c>
      <c r="F461" s="77">
        <v>-1169.6099999999999</v>
      </c>
      <c r="G461" s="77">
        <v>105.379760663412</v>
      </c>
      <c r="H461" s="77">
        <v>1672.38</v>
      </c>
      <c r="I461" s="77">
        <v>22.3</v>
      </c>
      <c r="J461" s="77">
        <v>1650.08</v>
      </c>
      <c r="K461" s="77">
        <v>1.3334290053695901</v>
      </c>
      <c r="L461" s="77" t="s">
        <v>13</v>
      </c>
      <c r="M461" s="77">
        <v>577.5</v>
      </c>
      <c r="N461" s="77">
        <v>348.54</v>
      </c>
    </row>
    <row r="462" spans="1:14" s="15" customFormat="1" ht="13.7" customHeight="1" x14ac:dyDescent="0.25">
      <c r="A462" s="74"/>
      <c r="B462" s="75" t="s">
        <v>460</v>
      </c>
      <c r="C462" s="76">
        <v>10881817</v>
      </c>
      <c r="D462" s="77">
        <v>20211.23</v>
      </c>
      <c r="E462" s="77">
        <v>20483.84</v>
      </c>
      <c r="F462" s="77">
        <v>-272.61</v>
      </c>
      <c r="G462" s="77">
        <v>101.348804600215</v>
      </c>
      <c r="H462" s="77">
        <v>1554.71</v>
      </c>
      <c r="I462" s="77">
        <v>863.61</v>
      </c>
      <c r="J462" s="77">
        <v>691.1</v>
      </c>
      <c r="K462" s="77">
        <v>55.547980009133497</v>
      </c>
      <c r="L462" s="77" t="s">
        <v>13</v>
      </c>
      <c r="M462" s="77">
        <v>102.93</v>
      </c>
      <c r="N462" s="77">
        <v>75.06</v>
      </c>
    </row>
    <row r="463" spans="1:14" s="15" customFormat="1" ht="13.7" customHeight="1" x14ac:dyDescent="0.25">
      <c r="A463" s="74"/>
      <c r="B463" s="75" t="s">
        <v>461</v>
      </c>
      <c r="C463" s="76">
        <v>11108918</v>
      </c>
      <c r="D463" s="77">
        <v>37088.910000000003</v>
      </c>
      <c r="E463" s="77">
        <v>29369.72</v>
      </c>
      <c r="F463" s="77">
        <v>7719.19</v>
      </c>
      <c r="G463" s="77">
        <v>79.187336591989407</v>
      </c>
      <c r="H463" s="77">
        <v>2852.99</v>
      </c>
      <c r="I463" s="77">
        <v>736.4</v>
      </c>
      <c r="J463" s="77">
        <v>2116.59</v>
      </c>
      <c r="K463" s="77">
        <v>25.811517040017701</v>
      </c>
      <c r="L463" s="77" t="s">
        <v>13</v>
      </c>
      <c r="M463" s="77">
        <v>575.54999999999995</v>
      </c>
      <c r="N463" s="77">
        <v>201.14</v>
      </c>
    </row>
    <row r="464" spans="1:14" s="15" customFormat="1" ht="13.7" customHeight="1" x14ac:dyDescent="0.25">
      <c r="A464" s="74"/>
      <c r="B464" s="75" t="s">
        <v>462</v>
      </c>
      <c r="C464" s="76">
        <v>11568666</v>
      </c>
      <c r="D464" s="77">
        <v>23821.4</v>
      </c>
      <c r="E464" s="77">
        <v>23157.84</v>
      </c>
      <c r="F464" s="77">
        <v>663.56</v>
      </c>
      <c r="G464" s="77">
        <v>97.2144374386056</v>
      </c>
      <c r="H464" s="77">
        <v>1832.42</v>
      </c>
      <c r="I464" s="77">
        <v>22.7</v>
      </c>
      <c r="J464" s="77">
        <v>1809.72</v>
      </c>
      <c r="K464" s="77">
        <v>1.2387989653027101</v>
      </c>
      <c r="L464" s="77" t="s">
        <v>13</v>
      </c>
      <c r="M464" s="77">
        <v>46.94</v>
      </c>
      <c r="N464" s="77">
        <v>46.94</v>
      </c>
    </row>
    <row r="465" spans="1:14" s="15" customFormat="1" ht="13.7" customHeight="1" x14ac:dyDescent="0.25">
      <c r="A465" s="74"/>
      <c r="B465" s="75" t="s">
        <v>464</v>
      </c>
      <c r="C465" s="76">
        <v>11737034</v>
      </c>
      <c r="D465" s="77">
        <v>12138.53</v>
      </c>
      <c r="E465" s="77">
        <v>9089.26</v>
      </c>
      <c r="F465" s="77">
        <v>3049.27</v>
      </c>
      <c r="G465" s="77">
        <v>74.879412910789</v>
      </c>
      <c r="H465" s="77">
        <v>933.73</v>
      </c>
      <c r="I465" s="77">
        <v>97.62</v>
      </c>
      <c r="J465" s="77">
        <v>836.11</v>
      </c>
      <c r="K465" s="77">
        <v>10.454842406262999</v>
      </c>
      <c r="L465" s="77" t="s">
        <v>13</v>
      </c>
      <c r="M465" s="77">
        <v>114.3</v>
      </c>
      <c r="N465" s="77" t="s">
        <v>13</v>
      </c>
    </row>
    <row r="466" spans="1:14" s="15" customFormat="1" ht="13.7" customHeight="1" x14ac:dyDescent="0.25">
      <c r="A466" s="74"/>
      <c r="B466" s="75" t="s">
        <v>465</v>
      </c>
      <c r="C466" s="76">
        <v>10288634</v>
      </c>
      <c r="D466" s="77">
        <v>71883.490000000005</v>
      </c>
      <c r="E466" s="77">
        <v>66829.710000000006</v>
      </c>
      <c r="F466" s="77">
        <v>5053.78</v>
      </c>
      <c r="G466" s="77">
        <v>92.969484369776694</v>
      </c>
      <c r="H466" s="77">
        <v>5529.5</v>
      </c>
      <c r="I466" s="77">
        <v>249.22</v>
      </c>
      <c r="J466" s="77">
        <v>5280.28</v>
      </c>
      <c r="K466" s="77">
        <v>4.5070982909847199</v>
      </c>
      <c r="L466" s="77" t="s">
        <v>13</v>
      </c>
      <c r="M466" s="77">
        <v>1256.4000000000001</v>
      </c>
      <c r="N466" s="77">
        <v>474.62</v>
      </c>
    </row>
    <row r="467" spans="1:14" s="15" customFormat="1" ht="13.7" customHeight="1" x14ac:dyDescent="0.25">
      <c r="A467" s="74"/>
      <c r="B467" s="75" t="s">
        <v>503</v>
      </c>
      <c r="C467" s="76">
        <v>11707688</v>
      </c>
      <c r="D467" s="77">
        <v>12300.03</v>
      </c>
      <c r="E467" s="77">
        <v>7755.3</v>
      </c>
      <c r="F467" s="77">
        <v>4544.7299999999996</v>
      </c>
      <c r="G467" s="77">
        <v>63.051065729107997</v>
      </c>
      <c r="H467" s="77">
        <v>946.15</v>
      </c>
      <c r="I467" s="77">
        <v>203.14</v>
      </c>
      <c r="J467" s="77">
        <v>743.01</v>
      </c>
      <c r="K467" s="77">
        <v>21.4701685779211</v>
      </c>
      <c r="L467" s="77" t="s">
        <v>13</v>
      </c>
      <c r="M467" s="77">
        <v>344.4</v>
      </c>
      <c r="N467" s="77">
        <v>298.88</v>
      </c>
    </row>
    <row r="468" spans="1:14" s="15" customFormat="1" ht="13.7" customHeight="1" x14ac:dyDescent="0.25">
      <c r="A468" s="52" t="s">
        <v>466</v>
      </c>
      <c r="B468" s="52"/>
      <c r="C468" s="52"/>
      <c r="D468" s="53">
        <v>360460.25000000006</v>
      </c>
      <c r="E468" s="53">
        <v>314855.93</v>
      </c>
      <c r="F468" s="53">
        <v>45604.319999999992</v>
      </c>
      <c r="G468" s="59">
        <f>E468/D468*100</f>
        <v>87.348308169902211</v>
      </c>
      <c r="H468" s="53">
        <v>27727.719999999998</v>
      </c>
      <c r="I468" s="53">
        <v>2601.8599999999992</v>
      </c>
      <c r="J468" s="53">
        <v>25125.859999999997</v>
      </c>
      <c r="K468" s="59">
        <f>I468/H468*100</f>
        <v>9.3836060087161854</v>
      </c>
      <c r="L468" s="53" t="s">
        <v>13</v>
      </c>
      <c r="M468" s="53">
        <v>4919.7</v>
      </c>
      <c r="N468" s="53">
        <v>2236.14</v>
      </c>
    </row>
  </sheetData>
  <autoFilter ref="A6:N468" xr:uid="{00000000-0009-0000-0000-000007000000}"/>
  <mergeCells count="3">
    <mergeCell ref="D5:G5"/>
    <mergeCell ref="H5:K5"/>
    <mergeCell ref="L5:N5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67"/>
  <sheetViews>
    <sheetView showGridLines="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21.5703125" style="29" customWidth="1"/>
    <col min="2" max="2" width="36.140625" style="30" customWidth="1"/>
    <col min="3" max="3" width="12.5703125" style="47" customWidth="1"/>
    <col min="4" max="11" width="12.28515625" style="48" customWidth="1"/>
    <col min="12" max="12" width="12.28515625" style="49" customWidth="1"/>
    <col min="13" max="14" width="12.28515625" style="48" customWidth="1"/>
    <col min="15" max="16384" width="9.140625" style="6"/>
  </cols>
  <sheetData>
    <row r="1" spans="1:14" x14ac:dyDescent="0.25">
      <c r="A1" s="24" t="s">
        <v>499</v>
      </c>
      <c r="B1" s="24"/>
      <c r="C1" s="38"/>
      <c r="D1" s="39"/>
      <c r="E1" s="39"/>
      <c r="F1" s="39"/>
      <c r="G1" s="40"/>
      <c r="H1" s="39"/>
      <c r="I1" s="39"/>
      <c r="J1" s="39"/>
      <c r="K1" s="39"/>
      <c r="L1" s="41"/>
      <c r="M1" s="39"/>
      <c r="N1" s="39"/>
    </row>
    <row r="2" spans="1:14" x14ac:dyDescent="0.25">
      <c r="A2" s="25" t="s">
        <v>0</v>
      </c>
      <c r="B2" s="25" t="s">
        <v>500</v>
      </c>
      <c r="C2" s="42"/>
      <c r="D2" s="39"/>
      <c r="E2" s="39"/>
      <c r="F2" s="39"/>
      <c r="G2" s="40"/>
      <c r="H2" s="39"/>
      <c r="I2" s="39"/>
      <c r="J2" s="39"/>
      <c r="K2" s="39"/>
      <c r="L2" s="41"/>
      <c r="M2" s="39"/>
      <c r="N2" s="39"/>
    </row>
    <row r="3" spans="1:14" x14ac:dyDescent="0.25">
      <c r="A3" s="26" t="s">
        <v>501</v>
      </c>
      <c r="B3" s="27"/>
      <c r="C3" s="43"/>
      <c r="D3" s="44"/>
      <c r="E3" s="44"/>
      <c r="F3" s="44"/>
      <c r="G3" s="45"/>
      <c r="H3" s="44"/>
      <c r="I3" s="44"/>
      <c r="J3" s="44"/>
      <c r="K3" s="44"/>
      <c r="L3" s="46"/>
      <c r="M3" s="44"/>
      <c r="N3" s="44"/>
    </row>
    <row r="4" spans="1:14" x14ac:dyDescent="0.25">
      <c r="A4" s="26" t="s">
        <v>1</v>
      </c>
      <c r="B4" s="27"/>
      <c r="C4" s="43"/>
      <c r="D4" s="44"/>
      <c r="E4" s="44"/>
      <c r="F4" s="44"/>
      <c r="G4" s="45"/>
      <c r="H4" s="44"/>
      <c r="I4" s="44"/>
      <c r="J4" s="44"/>
      <c r="K4" s="44"/>
      <c r="L4" s="46"/>
      <c r="M4" s="44"/>
      <c r="N4" s="44"/>
    </row>
    <row r="5" spans="1:14" s="51" customFormat="1" x14ac:dyDescent="0.25">
      <c r="A5" s="71"/>
      <c r="B5" s="72"/>
      <c r="C5" s="71"/>
      <c r="D5" s="233" t="s">
        <v>2</v>
      </c>
      <c r="E5" s="233"/>
      <c r="F5" s="233"/>
      <c r="G5" s="233"/>
      <c r="H5" s="233" t="s">
        <v>3</v>
      </c>
      <c r="I5" s="233"/>
      <c r="J5" s="233"/>
      <c r="K5" s="233"/>
      <c r="L5" s="233" t="s">
        <v>4</v>
      </c>
      <c r="M5" s="233"/>
      <c r="N5" s="233"/>
    </row>
    <row r="6" spans="1:14" s="176" customFormat="1" ht="45" x14ac:dyDescent="0.25">
      <c r="A6" s="60" t="s">
        <v>5</v>
      </c>
      <c r="B6" s="60" t="s">
        <v>6</v>
      </c>
      <c r="C6" s="94" t="s">
        <v>484</v>
      </c>
      <c r="D6" s="60" t="s">
        <v>7</v>
      </c>
      <c r="E6" s="60" t="s">
        <v>8</v>
      </c>
      <c r="F6" s="60" t="s">
        <v>9</v>
      </c>
      <c r="G6" s="60" t="s">
        <v>10</v>
      </c>
      <c r="H6" s="60" t="s">
        <v>7</v>
      </c>
      <c r="I6" s="60" t="s">
        <v>8</v>
      </c>
      <c r="J6" s="60" t="s">
        <v>9</v>
      </c>
      <c r="K6" s="60" t="s">
        <v>10</v>
      </c>
      <c r="L6" s="60" t="s">
        <v>7</v>
      </c>
      <c r="M6" s="60" t="s">
        <v>8</v>
      </c>
      <c r="N6" s="60" t="s">
        <v>11</v>
      </c>
    </row>
    <row r="7" spans="1:14" ht="15.75" customHeight="1" x14ac:dyDescent="0.25">
      <c r="A7" s="58" t="s">
        <v>12</v>
      </c>
      <c r="B7" s="57"/>
      <c r="C7" s="58"/>
      <c r="D7" s="57">
        <v>13117544.120000005</v>
      </c>
      <c r="E7" s="57">
        <v>9843022.8099999987</v>
      </c>
      <c r="F7" s="57">
        <v>3274521.3099999977</v>
      </c>
      <c r="G7" s="59">
        <f>E7/D7*100</f>
        <v>75.037085600440847</v>
      </c>
      <c r="H7" s="57">
        <v>1136843.1000000003</v>
      </c>
      <c r="I7" s="57">
        <v>394591.06000000011</v>
      </c>
      <c r="J7" s="57">
        <v>742252.03999999852</v>
      </c>
      <c r="K7" s="59">
        <f>I7/H7*100</f>
        <v>34.709368425598925</v>
      </c>
      <c r="L7" s="53" t="s">
        <v>13</v>
      </c>
      <c r="M7" s="57">
        <v>311657.61999999959</v>
      </c>
      <c r="N7" s="57">
        <v>88417.800000000032</v>
      </c>
    </row>
    <row r="8" spans="1:14" s="15" customFormat="1" ht="13.7" customHeight="1" x14ac:dyDescent="0.25">
      <c r="A8" s="22" t="s">
        <v>14</v>
      </c>
      <c r="B8" s="63" t="s">
        <v>15</v>
      </c>
      <c r="C8" s="64">
        <v>12814386</v>
      </c>
      <c r="D8" s="65">
        <v>14659.17</v>
      </c>
      <c r="E8" s="65">
        <v>10642.96</v>
      </c>
      <c r="F8" s="65">
        <v>4016.21</v>
      </c>
      <c r="G8" s="65">
        <v>72.602746267353496</v>
      </c>
      <c r="H8" s="65">
        <v>1127.6300000000001</v>
      </c>
      <c r="I8" s="65" t="s">
        <v>13</v>
      </c>
      <c r="J8" s="65">
        <v>1127.6300000000001</v>
      </c>
      <c r="K8" s="65" t="s">
        <v>13</v>
      </c>
      <c r="L8" s="65" t="s">
        <v>13</v>
      </c>
      <c r="M8" s="65">
        <v>66.45</v>
      </c>
      <c r="N8" s="65">
        <v>32.200000000000003</v>
      </c>
    </row>
    <row r="9" spans="1:14" s="15" customFormat="1" ht="13.7" customHeight="1" x14ac:dyDescent="0.25">
      <c r="A9" s="22"/>
      <c r="B9" s="63" t="s">
        <v>16</v>
      </c>
      <c r="C9" s="64">
        <v>11330597</v>
      </c>
      <c r="D9" s="65">
        <v>22259.42</v>
      </c>
      <c r="E9" s="65">
        <v>15580.69</v>
      </c>
      <c r="F9" s="65">
        <v>6678.73</v>
      </c>
      <c r="G9" s="65">
        <v>69.995938798045998</v>
      </c>
      <c r="H9" s="65">
        <v>1712.26</v>
      </c>
      <c r="I9" s="65">
        <v>1430.82</v>
      </c>
      <c r="J9" s="65">
        <v>281.44</v>
      </c>
      <c r="K9" s="65">
        <v>83.563243899875005</v>
      </c>
      <c r="L9" s="65" t="s">
        <v>13</v>
      </c>
      <c r="M9" s="65">
        <v>142.6</v>
      </c>
      <c r="N9" s="65">
        <v>117.92</v>
      </c>
    </row>
    <row r="10" spans="1:14" s="15" customFormat="1" ht="13.7" customHeight="1" x14ac:dyDescent="0.25">
      <c r="A10" s="22"/>
      <c r="B10" s="63" t="s">
        <v>17</v>
      </c>
      <c r="C10" s="64">
        <v>10887240</v>
      </c>
      <c r="D10" s="65">
        <v>17224.41</v>
      </c>
      <c r="E10" s="65">
        <v>11633.58</v>
      </c>
      <c r="F10" s="65">
        <v>5590.83</v>
      </c>
      <c r="G10" s="65">
        <v>67.541239438680293</v>
      </c>
      <c r="H10" s="65">
        <v>1324.95</v>
      </c>
      <c r="I10" s="65">
        <v>2480.9299999999998</v>
      </c>
      <c r="J10" s="65">
        <v>-1155.98</v>
      </c>
      <c r="K10" s="65">
        <v>187.247065927016</v>
      </c>
      <c r="L10" s="65" t="s">
        <v>13</v>
      </c>
      <c r="M10" s="65">
        <v>520.66</v>
      </c>
      <c r="N10" s="65">
        <v>89.8</v>
      </c>
    </row>
    <row r="11" spans="1:14" s="15" customFormat="1" ht="13.7" customHeight="1" x14ac:dyDescent="0.25">
      <c r="A11" s="22"/>
      <c r="B11" s="63" t="s">
        <v>18</v>
      </c>
      <c r="C11" s="64">
        <v>11197129</v>
      </c>
      <c r="D11" s="65">
        <v>21888.240000000002</v>
      </c>
      <c r="E11" s="65">
        <v>16073.61</v>
      </c>
      <c r="F11" s="65">
        <v>5814.63</v>
      </c>
      <c r="G11" s="65">
        <v>73.434912994375097</v>
      </c>
      <c r="H11" s="65">
        <v>1683.71</v>
      </c>
      <c r="I11" s="65">
        <v>1473.57</v>
      </c>
      <c r="J11" s="65">
        <v>210.14</v>
      </c>
      <c r="K11" s="65">
        <v>87.519228370681404</v>
      </c>
      <c r="L11" s="65" t="s">
        <v>13</v>
      </c>
      <c r="M11" s="65">
        <v>1698.05</v>
      </c>
      <c r="N11" s="65">
        <v>134.02000000000001</v>
      </c>
    </row>
    <row r="12" spans="1:14" s="15" customFormat="1" ht="13.7" customHeight="1" x14ac:dyDescent="0.25">
      <c r="A12" s="22"/>
      <c r="B12" s="63" t="s">
        <v>19</v>
      </c>
      <c r="C12" s="64">
        <v>11961116</v>
      </c>
      <c r="D12" s="65">
        <v>15255.18</v>
      </c>
      <c r="E12" s="65">
        <v>10800.32</v>
      </c>
      <c r="F12" s="65">
        <v>4454.8599999999997</v>
      </c>
      <c r="G12" s="65">
        <v>70.797722478528598</v>
      </c>
      <c r="H12" s="65">
        <v>1173.47</v>
      </c>
      <c r="I12" s="65">
        <v>62.81</v>
      </c>
      <c r="J12" s="65">
        <v>1110.6600000000001</v>
      </c>
      <c r="K12" s="65">
        <v>5.3525015552165804</v>
      </c>
      <c r="L12" s="65" t="s">
        <v>13</v>
      </c>
      <c r="M12" s="65">
        <v>209.93</v>
      </c>
      <c r="N12" s="65" t="s">
        <v>13</v>
      </c>
    </row>
    <row r="13" spans="1:14" s="15" customFormat="1" ht="13.7" customHeight="1" x14ac:dyDescent="0.25">
      <c r="A13" s="22"/>
      <c r="B13" s="63" t="s">
        <v>20</v>
      </c>
      <c r="C13" s="64">
        <v>10813709</v>
      </c>
      <c r="D13" s="65">
        <v>52766.93</v>
      </c>
      <c r="E13" s="65">
        <v>47135.85</v>
      </c>
      <c r="F13" s="65">
        <v>5631.08</v>
      </c>
      <c r="G13" s="65">
        <v>89.328391854519495</v>
      </c>
      <c r="H13" s="65">
        <v>4058.99</v>
      </c>
      <c r="I13" s="65">
        <v>3178.55</v>
      </c>
      <c r="J13" s="65">
        <v>880.44</v>
      </c>
      <c r="K13" s="65">
        <v>78.3088896498883</v>
      </c>
      <c r="L13" s="65" t="s">
        <v>13</v>
      </c>
      <c r="M13" s="65">
        <v>2481.1999999999998</v>
      </c>
      <c r="N13" s="65">
        <v>1054.92</v>
      </c>
    </row>
    <row r="14" spans="1:14" s="15" customFormat="1" ht="13.7" customHeight="1" x14ac:dyDescent="0.25">
      <c r="A14" s="22"/>
      <c r="B14" s="63" t="s">
        <v>21</v>
      </c>
      <c r="C14" s="64">
        <v>10704676</v>
      </c>
      <c r="D14" s="65">
        <v>73961.8</v>
      </c>
      <c r="E14" s="65">
        <v>57015.44</v>
      </c>
      <c r="F14" s="65">
        <v>16946.36</v>
      </c>
      <c r="G14" s="65">
        <v>77.087685805375202</v>
      </c>
      <c r="H14" s="65">
        <v>5689.37</v>
      </c>
      <c r="I14" s="65">
        <v>2131.35</v>
      </c>
      <c r="J14" s="65">
        <v>3558.02</v>
      </c>
      <c r="K14" s="65">
        <v>37.461968548362997</v>
      </c>
      <c r="L14" s="65" t="s">
        <v>13</v>
      </c>
      <c r="M14" s="65">
        <v>677.75</v>
      </c>
      <c r="N14" s="65">
        <v>120.64</v>
      </c>
    </row>
    <row r="15" spans="1:14" s="15" customFormat="1" ht="13.7" customHeight="1" x14ac:dyDescent="0.25">
      <c r="A15" s="22"/>
      <c r="B15" s="63" t="s">
        <v>23</v>
      </c>
      <c r="C15" s="64">
        <v>10716863</v>
      </c>
      <c r="D15" s="65">
        <v>16159.52</v>
      </c>
      <c r="E15" s="65">
        <v>8580.25</v>
      </c>
      <c r="F15" s="65">
        <v>7579.27</v>
      </c>
      <c r="G15" s="65">
        <v>53.097183579710297</v>
      </c>
      <c r="H15" s="65">
        <v>1243.04</v>
      </c>
      <c r="I15" s="65">
        <v>33.1</v>
      </c>
      <c r="J15" s="65">
        <v>1209.94</v>
      </c>
      <c r="K15" s="65">
        <v>2.6628266186124301</v>
      </c>
      <c r="L15" s="65" t="s">
        <v>13</v>
      </c>
      <c r="M15" s="65">
        <v>341</v>
      </c>
      <c r="N15" s="65">
        <v>328.36</v>
      </c>
    </row>
    <row r="16" spans="1:14" s="15" customFormat="1" ht="13.7" customHeight="1" x14ac:dyDescent="0.25">
      <c r="A16" s="22"/>
      <c r="B16" s="63" t="s">
        <v>24</v>
      </c>
      <c r="C16" s="64">
        <v>12117173</v>
      </c>
      <c r="D16" s="65">
        <v>15085.58</v>
      </c>
      <c r="E16" s="65">
        <v>11862.45</v>
      </c>
      <c r="F16" s="65">
        <v>3223.13</v>
      </c>
      <c r="G16" s="65">
        <v>78.634364737716396</v>
      </c>
      <c r="H16" s="65">
        <v>1160.43</v>
      </c>
      <c r="I16" s="65">
        <v>55.8</v>
      </c>
      <c r="J16" s="65">
        <v>1104.6300000000001</v>
      </c>
      <c r="K16" s="65">
        <v>4.8085623432693101</v>
      </c>
      <c r="L16" s="65" t="s">
        <v>13</v>
      </c>
      <c r="M16" s="65">
        <v>37.28</v>
      </c>
      <c r="N16" s="65" t="s">
        <v>13</v>
      </c>
    </row>
    <row r="17" spans="1:14" s="15" customFormat="1" ht="13.7" customHeight="1" x14ac:dyDescent="0.25">
      <c r="A17" s="22"/>
      <c r="B17" s="63" t="s">
        <v>25</v>
      </c>
      <c r="C17" s="64">
        <v>10916450</v>
      </c>
      <c r="D17" s="65">
        <v>28971.06</v>
      </c>
      <c r="E17" s="65">
        <v>31394.48</v>
      </c>
      <c r="F17" s="65">
        <v>-2423.42</v>
      </c>
      <c r="G17" s="65">
        <v>108.36496835117499</v>
      </c>
      <c r="H17" s="65">
        <v>2228.54</v>
      </c>
      <c r="I17" s="65">
        <v>1654.81</v>
      </c>
      <c r="J17" s="65">
        <v>573.73</v>
      </c>
      <c r="K17" s="65">
        <v>74.255342062516306</v>
      </c>
      <c r="L17" s="65" t="s">
        <v>13</v>
      </c>
      <c r="M17" s="65">
        <v>932.18</v>
      </c>
      <c r="N17" s="65">
        <v>864.66</v>
      </c>
    </row>
    <row r="18" spans="1:14" s="15" customFormat="1" ht="13.7" customHeight="1" x14ac:dyDescent="0.25">
      <c r="A18" s="22"/>
      <c r="B18" s="63" t="s">
        <v>26</v>
      </c>
      <c r="C18" s="64">
        <v>10614298</v>
      </c>
      <c r="D18" s="65">
        <v>122853.48</v>
      </c>
      <c r="E18" s="65">
        <v>94005.51</v>
      </c>
      <c r="F18" s="65">
        <v>28847.97</v>
      </c>
      <c r="G18" s="65">
        <v>76.518394106540597</v>
      </c>
      <c r="H18" s="65">
        <v>9450.26</v>
      </c>
      <c r="I18" s="65">
        <v>4085.25</v>
      </c>
      <c r="J18" s="65">
        <v>5365.01</v>
      </c>
      <c r="K18" s="65">
        <v>43.228969361689501</v>
      </c>
      <c r="L18" s="65" t="s">
        <v>13</v>
      </c>
      <c r="M18" s="65">
        <v>6879.26</v>
      </c>
      <c r="N18" s="65">
        <v>3935.32</v>
      </c>
    </row>
    <row r="19" spans="1:14" s="15" customFormat="1" ht="13.7" customHeight="1" x14ac:dyDescent="0.25">
      <c r="A19" s="22"/>
      <c r="B19" s="63" t="s">
        <v>27</v>
      </c>
      <c r="C19" s="64">
        <v>10844532</v>
      </c>
      <c r="D19" s="65">
        <v>53449.72</v>
      </c>
      <c r="E19" s="65">
        <v>38664.129999999997</v>
      </c>
      <c r="F19" s="65">
        <v>14785.59</v>
      </c>
      <c r="G19" s="65">
        <v>72.337385490513299</v>
      </c>
      <c r="H19" s="65">
        <v>4111.5200000000004</v>
      </c>
      <c r="I19" s="65">
        <v>3264.83</v>
      </c>
      <c r="J19" s="65">
        <v>846.69</v>
      </c>
      <c r="K19" s="65">
        <v>79.406886017823098</v>
      </c>
      <c r="L19" s="65" t="s">
        <v>13</v>
      </c>
      <c r="M19" s="65">
        <v>2899.14</v>
      </c>
      <c r="N19" s="65">
        <v>1876.5</v>
      </c>
    </row>
    <row r="20" spans="1:14" s="15" customFormat="1" ht="13.7" customHeight="1" x14ac:dyDescent="0.25">
      <c r="A20" s="22"/>
      <c r="B20" s="63" t="s">
        <v>28</v>
      </c>
      <c r="C20" s="64">
        <v>10147224</v>
      </c>
      <c r="D20" s="65">
        <v>57785.54</v>
      </c>
      <c r="E20" s="65">
        <v>34707.660000000003</v>
      </c>
      <c r="F20" s="65">
        <v>23077.88</v>
      </c>
      <c r="G20" s="65">
        <v>60.062880782977899</v>
      </c>
      <c r="H20" s="65">
        <v>4445.05</v>
      </c>
      <c r="I20" s="65">
        <v>3321.17</v>
      </c>
      <c r="J20" s="65">
        <v>1123.8800000000001</v>
      </c>
      <c r="K20" s="65">
        <v>74.7161449252539</v>
      </c>
      <c r="L20" s="65" t="s">
        <v>13</v>
      </c>
      <c r="M20" s="65">
        <v>1282.72</v>
      </c>
      <c r="N20" s="65">
        <v>282.77999999999997</v>
      </c>
    </row>
    <row r="21" spans="1:14" s="15" customFormat="1" ht="13.7" customHeight="1" x14ac:dyDescent="0.25">
      <c r="A21" s="22"/>
      <c r="B21" s="63" t="s">
        <v>29</v>
      </c>
      <c r="C21" s="64">
        <v>12693863</v>
      </c>
      <c r="D21" s="65">
        <v>13236.75</v>
      </c>
      <c r="E21" s="65">
        <v>10957.29</v>
      </c>
      <c r="F21" s="65">
        <v>2279.46</v>
      </c>
      <c r="G21" s="65">
        <v>82.7793076094963</v>
      </c>
      <c r="H21" s="65">
        <v>1018.22</v>
      </c>
      <c r="I21" s="65">
        <v>591.69000000000005</v>
      </c>
      <c r="J21" s="65">
        <v>426.53</v>
      </c>
      <c r="K21" s="65">
        <v>58.1102315806014</v>
      </c>
      <c r="L21" s="65" t="s">
        <v>13</v>
      </c>
      <c r="M21" s="65">
        <v>179.33</v>
      </c>
      <c r="N21" s="65">
        <v>58.96</v>
      </c>
    </row>
    <row r="22" spans="1:14" s="15" customFormat="1" ht="13.7" customHeight="1" x14ac:dyDescent="0.25">
      <c r="A22" s="22"/>
      <c r="B22" s="63" t="s">
        <v>30</v>
      </c>
      <c r="C22" s="64">
        <v>11143547</v>
      </c>
      <c r="D22" s="65">
        <v>10442.620000000001</v>
      </c>
      <c r="E22" s="65">
        <v>7084.74</v>
      </c>
      <c r="F22" s="65">
        <v>3357.88</v>
      </c>
      <c r="G22" s="65">
        <v>67.844468150713098</v>
      </c>
      <c r="H22" s="65">
        <v>803.28</v>
      </c>
      <c r="I22" s="65" t="s">
        <v>13</v>
      </c>
      <c r="J22" s="65">
        <v>803.28</v>
      </c>
      <c r="K22" s="65" t="s">
        <v>13</v>
      </c>
      <c r="L22" s="65" t="s">
        <v>13</v>
      </c>
      <c r="M22" s="65">
        <v>242.18</v>
      </c>
      <c r="N22" s="65">
        <v>44.22</v>
      </c>
    </row>
    <row r="23" spans="1:14" s="15" customFormat="1" ht="13.7" customHeight="1" x14ac:dyDescent="0.25">
      <c r="A23" s="22"/>
      <c r="B23" s="63" t="s">
        <v>31</v>
      </c>
      <c r="C23" s="64">
        <v>11357225</v>
      </c>
      <c r="D23" s="65">
        <v>23005.45</v>
      </c>
      <c r="E23" s="65">
        <v>17700.830000000002</v>
      </c>
      <c r="F23" s="65">
        <v>5304.62</v>
      </c>
      <c r="G23" s="65">
        <v>76.941898550126197</v>
      </c>
      <c r="H23" s="65">
        <v>1769.65</v>
      </c>
      <c r="I23" s="65">
        <v>928.97</v>
      </c>
      <c r="J23" s="65">
        <v>840.68</v>
      </c>
      <c r="K23" s="65">
        <v>52.494561071398302</v>
      </c>
      <c r="L23" s="65" t="s">
        <v>13</v>
      </c>
      <c r="M23" s="65">
        <v>1494.31</v>
      </c>
      <c r="N23" s="65">
        <v>105.9</v>
      </c>
    </row>
    <row r="24" spans="1:14" s="15" customFormat="1" ht="13.7" customHeight="1" x14ac:dyDescent="0.25">
      <c r="A24" s="22"/>
      <c r="B24" s="63" t="s">
        <v>32</v>
      </c>
      <c r="C24" s="64">
        <v>10825977</v>
      </c>
      <c r="D24" s="65">
        <v>61320.91</v>
      </c>
      <c r="E24" s="65">
        <v>44042.37</v>
      </c>
      <c r="F24" s="65">
        <v>17278.54</v>
      </c>
      <c r="G24" s="65">
        <v>71.822759968826304</v>
      </c>
      <c r="H24" s="65">
        <v>4716.9799999999996</v>
      </c>
      <c r="I24" s="65">
        <v>3336.56</v>
      </c>
      <c r="J24" s="65">
        <v>1380.42</v>
      </c>
      <c r="K24" s="65">
        <v>70.735088976421395</v>
      </c>
      <c r="L24" s="65" t="s">
        <v>13</v>
      </c>
      <c r="M24" s="65">
        <v>1564.22</v>
      </c>
      <c r="N24" s="65">
        <v>530.86</v>
      </c>
    </row>
    <row r="25" spans="1:14" s="15" customFormat="1" ht="13.7" customHeight="1" x14ac:dyDescent="0.25">
      <c r="A25" s="22"/>
      <c r="B25" s="63" t="s">
        <v>33</v>
      </c>
      <c r="C25" s="64">
        <v>10522886</v>
      </c>
      <c r="D25" s="65">
        <v>52840.22</v>
      </c>
      <c r="E25" s="65">
        <v>40832.300000000003</v>
      </c>
      <c r="F25" s="65">
        <v>12007.92</v>
      </c>
      <c r="G25" s="65">
        <v>77.275037840493496</v>
      </c>
      <c r="H25" s="65">
        <v>4064.63</v>
      </c>
      <c r="I25" s="65">
        <v>419.8</v>
      </c>
      <c r="J25" s="65">
        <v>3644.83</v>
      </c>
      <c r="K25" s="65">
        <v>10.328123347020499</v>
      </c>
      <c r="L25" s="65" t="s">
        <v>13</v>
      </c>
      <c r="M25" s="65">
        <v>282.82</v>
      </c>
      <c r="N25" s="65">
        <v>257.38</v>
      </c>
    </row>
    <row r="26" spans="1:14" s="15" customFormat="1" ht="13.7" customHeight="1" x14ac:dyDescent="0.25">
      <c r="A26" s="22"/>
      <c r="B26" s="63" t="s">
        <v>34</v>
      </c>
      <c r="C26" s="64">
        <v>10112007</v>
      </c>
      <c r="D26" s="65">
        <v>80282.929999999993</v>
      </c>
      <c r="E26" s="65">
        <v>51194.83</v>
      </c>
      <c r="F26" s="65">
        <v>29088.1</v>
      </c>
      <c r="G26" s="65">
        <v>63.768013947672301</v>
      </c>
      <c r="H26" s="65">
        <v>6175.61</v>
      </c>
      <c r="I26" s="65">
        <v>984.13</v>
      </c>
      <c r="J26" s="65">
        <v>5191.4799999999996</v>
      </c>
      <c r="K26" s="65">
        <v>15.935753715017601</v>
      </c>
      <c r="L26" s="65" t="s">
        <v>13</v>
      </c>
      <c r="M26" s="65">
        <v>884.26</v>
      </c>
      <c r="N26" s="65">
        <v>207.72</v>
      </c>
    </row>
    <row r="27" spans="1:14" s="15" customFormat="1" ht="13.7" customHeight="1" x14ac:dyDescent="0.25">
      <c r="A27" s="22"/>
      <c r="B27" s="63" t="s">
        <v>35</v>
      </c>
      <c r="C27" s="64">
        <v>11980579</v>
      </c>
      <c r="D27" s="65">
        <v>18248.89</v>
      </c>
      <c r="E27" s="65">
        <v>12627.1</v>
      </c>
      <c r="F27" s="65">
        <v>5621.79</v>
      </c>
      <c r="G27" s="65">
        <v>69.193797540562699</v>
      </c>
      <c r="H27" s="65">
        <v>1403.76</v>
      </c>
      <c r="I27" s="65">
        <v>1431.83</v>
      </c>
      <c r="J27" s="65">
        <v>-28.07</v>
      </c>
      <c r="K27" s="65">
        <v>101.999629566308</v>
      </c>
      <c r="L27" s="65" t="s">
        <v>13</v>
      </c>
      <c r="M27" s="65">
        <v>650.23</v>
      </c>
      <c r="N27" s="65">
        <v>426.32</v>
      </c>
    </row>
    <row r="28" spans="1:14" s="15" customFormat="1" ht="13.7" customHeight="1" x14ac:dyDescent="0.25">
      <c r="A28" s="22"/>
      <c r="B28" s="63" t="s">
        <v>36</v>
      </c>
      <c r="C28" s="64">
        <v>10590592</v>
      </c>
      <c r="D28" s="65">
        <v>71102.87</v>
      </c>
      <c r="E28" s="65">
        <v>51109.11</v>
      </c>
      <c r="F28" s="65">
        <v>19993.759999999998</v>
      </c>
      <c r="G28" s="65">
        <v>71.880516215449504</v>
      </c>
      <c r="H28" s="65">
        <v>5469.45</v>
      </c>
      <c r="I28" s="65">
        <v>4368.09</v>
      </c>
      <c r="J28" s="65">
        <v>1101.3599999999999</v>
      </c>
      <c r="K28" s="65">
        <v>79.863423196116599</v>
      </c>
      <c r="L28" s="65" t="s">
        <v>13</v>
      </c>
      <c r="M28" s="65">
        <v>1443.94</v>
      </c>
      <c r="N28" s="65">
        <v>1369.9</v>
      </c>
    </row>
    <row r="29" spans="1:14" s="15" customFormat="1" ht="13.7" customHeight="1" x14ac:dyDescent="0.25">
      <c r="A29" s="22"/>
      <c r="B29" s="63" t="s">
        <v>37</v>
      </c>
      <c r="C29" s="64">
        <v>10713451</v>
      </c>
      <c r="D29" s="65">
        <v>54448.62</v>
      </c>
      <c r="E29" s="65">
        <v>33989.839999999997</v>
      </c>
      <c r="F29" s="65">
        <v>20458.78</v>
      </c>
      <c r="G29" s="65">
        <v>62.425530711338503</v>
      </c>
      <c r="H29" s="65">
        <v>4188.3500000000004</v>
      </c>
      <c r="I29" s="65">
        <v>1159.42</v>
      </c>
      <c r="J29" s="65">
        <v>3028.93</v>
      </c>
      <c r="K29" s="65">
        <v>27.682022753590299</v>
      </c>
      <c r="L29" s="65" t="s">
        <v>13</v>
      </c>
      <c r="M29" s="65">
        <v>235.34</v>
      </c>
      <c r="N29" s="65">
        <v>198.42</v>
      </c>
    </row>
    <row r="30" spans="1:14" s="15" customFormat="1" ht="13.7" customHeight="1" x14ac:dyDescent="0.25">
      <c r="A30" s="22"/>
      <c r="B30" s="63" t="s">
        <v>38</v>
      </c>
      <c r="C30" s="64">
        <v>10041052</v>
      </c>
      <c r="D30" s="65">
        <v>67039.58</v>
      </c>
      <c r="E30" s="65">
        <v>55137.73</v>
      </c>
      <c r="F30" s="65">
        <v>11901.85</v>
      </c>
      <c r="G30" s="65">
        <v>82.246532570758902</v>
      </c>
      <c r="H30" s="65">
        <v>17189.64</v>
      </c>
      <c r="I30" s="65">
        <v>4723.92</v>
      </c>
      <c r="J30" s="65">
        <v>12465.72</v>
      </c>
      <c r="K30" s="65">
        <v>27.4812037948439</v>
      </c>
      <c r="L30" s="65" t="s">
        <v>13</v>
      </c>
      <c r="M30" s="65">
        <v>1666.68</v>
      </c>
      <c r="N30" s="65">
        <v>975.78</v>
      </c>
    </row>
    <row r="31" spans="1:14" s="15" customFormat="1" ht="13.7" customHeight="1" x14ac:dyDescent="0.25">
      <c r="A31" s="22"/>
      <c r="B31" s="63" t="s">
        <v>39</v>
      </c>
      <c r="C31" s="64">
        <v>11660509</v>
      </c>
      <c r="D31" s="65">
        <v>17219.62</v>
      </c>
      <c r="E31" s="65">
        <v>11344.55</v>
      </c>
      <c r="F31" s="65">
        <v>5875.07</v>
      </c>
      <c r="G31" s="65">
        <v>65.8815351325987</v>
      </c>
      <c r="H31" s="65">
        <v>1324.59</v>
      </c>
      <c r="I31" s="65">
        <v>129.13</v>
      </c>
      <c r="J31" s="65">
        <v>1195.46</v>
      </c>
      <c r="K31" s="65">
        <v>9.7486769490936798</v>
      </c>
      <c r="L31" s="65" t="s">
        <v>13</v>
      </c>
      <c r="M31" s="65">
        <v>2911.19</v>
      </c>
      <c r="N31" s="65">
        <v>192.98</v>
      </c>
    </row>
    <row r="32" spans="1:14" s="15" customFormat="1" ht="13.7" customHeight="1" x14ac:dyDescent="0.25">
      <c r="A32" s="22"/>
      <c r="B32" s="63" t="s">
        <v>40</v>
      </c>
      <c r="C32" s="64">
        <v>10953646</v>
      </c>
      <c r="D32" s="65">
        <v>20598.169999999998</v>
      </c>
      <c r="E32" s="65">
        <v>17852.439999999999</v>
      </c>
      <c r="F32" s="65">
        <v>2745.73</v>
      </c>
      <c r="G32" s="65">
        <v>86.670029424944104</v>
      </c>
      <c r="H32" s="65">
        <v>1584.47</v>
      </c>
      <c r="I32" s="65">
        <v>207.72</v>
      </c>
      <c r="J32" s="65">
        <v>1376.75</v>
      </c>
      <c r="K32" s="65">
        <v>13.1097464767399</v>
      </c>
      <c r="L32" s="65" t="s">
        <v>13</v>
      </c>
      <c r="M32" s="65">
        <v>835.13</v>
      </c>
      <c r="N32" s="65">
        <v>44.22</v>
      </c>
    </row>
    <row r="33" spans="1:14" s="15" customFormat="1" ht="13.7" customHeight="1" x14ac:dyDescent="0.25">
      <c r="A33" s="22"/>
      <c r="B33" s="63" t="s">
        <v>41</v>
      </c>
      <c r="C33" s="64">
        <v>10811998</v>
      </c>
      <c r="D33" s="65">
        <v>52010.71</v>
      </c>
      <c r="E33" s="65">
        <v>28055.97</v>
      </c>
      <c r="F33" s="65">
        <v>23954.74</v>
      </c>
      <c r="G33" s="65">
        <v>53.942678344517901</v>
      </c>
      <c r="H33" s="65">
        <v>4000.82</v>
      </c>
      <c r="I33" s="65">
        <v>387.83</v>
      </c>
      <c r="J33" s="65">
        <v>3612.99</v>
      </c>
      <c r="K33" s="65">
        <v>9.6937627786303793</v>
      </c>
      <c r="L33" s="65" t="s">
        <v>13</v>
      </c>
      <c r="M33" s="65">
        <v>112</v>
      </c>
      <c r="N33" s="65">
        <v>45.58</v>
      </c>
    </row>
    <row r="34" spans="1:14" s="15" customFormat="1" ht="13.7" customHeight="1" x14ac:dyDescent="0.25">
      <c r="A34" s="22"/>
      <c r="B34" s="63" t="s">
        <v>42</v>
      </c>
      <c r="C34" s="64">
        <v>10712948</v>
      </c>
      <c r="D34" s="65">
        <v>43498.46</v>
      </c>
      <c r="E34" s="65">
        <v>41293.83</v>
      </c>
      <c r="F34" s="65">
        <v>2204.63</v>
      </c>
      <c r="G34" s="65">
        <v>94.931705628199296</v>
      </c>
      <c r="H34" s="65">
        <v>3346.03</v>
      </c>
      <c r="I34" s="65">
        <v>1770.9</v>
      </c>
      <c r="J34" s="65">
        <v>1575.13</v>
      </c>
      <c r="K34" s="65">
        <v>52.9254071242637</v>
      </c>
      <c r="L34" s="65" t="s">
        <v>13</v>
      </c>
      <c r="M34" s="65">
        <v>472.7</v>
      </c>
      <c r="N34" s="65">
        <v>230.62</v>
      </c>
    </row>
    <row r="35" spans="1:14" s="15" customFormat="1" ht="13.7" customHeight="1" x14ac:dyDescent="0.25">
      <c r="A35" s="22"/>
      <c r="B35" s="63" t="s">
        <v>43</v>
      </c>
      <c r="C35" s="64">
        <v>10544014</v>
      </c>
      <c r="D35" s="65">
        <v>42596.82</v>
      </c>
      <c r="E35" s="65">
        <v>25563.84</v>
      </c>
      <c r="F35" s="65">
        <v>17032.98</v>
      </c>
      <c r="G35" s="65">
        <v>60.0134939650425</v>
      </c>
      <c r="H35" s="65">
        <v>3276.68</v>
      </c>
      <c r="I35" s="65">
        <v>386.6</v>
      </c>
      <c r="J35" s="65">
        <v>2890.08</v>
      </c>
      <c r="K35" s="65">
        <v>11.798527778116901</v>
      </c>
      <c r="L35" s="65" t="s">
        <v>13</v>
      </c>
      <c r="M35" s="65">
        <v>1443.13</v>
      </c>
      <c r="N35" s="65">
        <v>353.76</v>
      </c>
    </row>
    <row r="36" spans="1:14" s="15" customFormat="1" ht="13.7" customHeight="1" x14ac:dyDescent="0.25">
      <c r="A36" s="22"/>
      <c r="B36" s="63" t="s">
        <v>44</v>
      </c>
      <c r="C36" s="64">
        <v>11905141</v>
      </c>
      <c r="D36" s="65">
        <v>15384.43</v>
      </c>
      <c r="E36" s="65">
        <v>16832.25</v>
      </c>
      <c r="F36" s="65">
        <v>-1447.82</v>
      </c>
      <c r="G36" s="65">
        <v>109.410943401868</v>
      </c>
      <c r="H36" s="65">
        <v>1183.42</v>
      </c>
      <c r="I36" s="65">
        <v>1315.76</v>
      </c>
      <c r="J36" s="65">
        <v>-132.34</v>
      </c>
      <c r="K36" s="65">
        <v>111.182842946714</v>
      </c>
      <c r="L36" s="65" t="s">
        <v>13</v>
      </c>
      <c r="M36" s="65">
        <v>1178.0999999999999</v>
      </c>
      <c r="N36" s="65">
        <v>197.06</v>
      </c>
    </row>
    <row r="37" spans="1:14" s="15" customFormat="1" ht="13.7" customHeight="1" x14ac:dyDescent="0.25">
      <c r="A37" s="22"/>
      <c r="B37" s="63" t="s">
        <v>45</v>
      </c>
      <c r="C37" s="64">
        <v>10806849</v>
      </c>
      <c r="D37" s="65">
        <v>63642.67</v>
      </c>
      <c r="E37" s="65">
        <v>51468.25</v>
      </c>
      <c r="F37" s="65">
        <v>12174.42</v>
      </c>
      <c r="G37" s="65">
        <v>80.870664288597595</v>
      </c>
      <c r="H37" s="65">
        <v>4895.6000000000004</v>
      </c>
      <c r="I37" s="65">
        <v>3084.41</v>
      </c>
      <c r="J37" s="65">
        <v>1811.19</v>
      </c>
      <c r="K37" s="65">
        <v>63.003717623988898</v>
      </c>
      <c r="L37" s="65" t="s">
        <v>13</v>
      </c>
      <c r="M37" s="65">
        <v>3000.19</v>
      </c>
      <c r="N37" s="65">
        <v>1420.92</v>
      </c>
    </row>
    <row r="38" spans="1:14" s="15" customFormat="1" ht="13.7" customHeight="1" x14ac:dyDescent="0.25">
      <c r="A38" s="22"/>
      <c r="B38" s="63" t="s">
        <v>46</v>
      </c>
      <c r="C38" s="64">
        <v>11192907</v>
      </c>
      <c r="D38" s="65">
        <v>54919.85</v>
      </c>
      <c r="E38" s="65">
        <v>46292.63</v>
      </c>
      <c r="F38" s="65">
        <v>8627.2199999999993</v>
      </c>
      <c r="G38" s="65">
        <v>84.291253526730301</v>
      </c>
      <c r="H38" s="65">
        <v>4224.6099999999997</v>
      </c>
      <c r="I38" s="65">
        <v>196.79</v>
      </c>
      <c r="J38" s="65">
        <v>4027.82</v>
      </c>
      <c r="K38" s="65">
        <v>4.6581814652713502</v>
      </c>
      <c r="L38" s="65" t="s">
        <v>13</v>
      </c>
      <c r="M38" s="65">
        <v>109.1</v>
      </c>
      <c r="N38" s="65" t="s">
        <v>13</v>
      </c>
    </row>
    <row r="39" spans="1:14" s="15" customFormat="1" ht="13.7" customHeight="1" x14ac:dyDescent="0.25">
      <c r="A39" s="22"/>
      <c r="B39" s="63" t="s">
        <v>47</v>
      </c>
      <c r="C39" s="64">
        <v>10821577</v>
      </c>
      <c r="D39" s="65">
        <v>33624.61</v>
      </c>
      <c r="E39" s="65">
        <v>22835.87</v>
      </c>
      <c r="F39" s="65">
        <v>10788.74</v>
      </c>
      <c r="G39" s="65">
        <v>67.914155732958704</v>
      </c>
      <c r="H39" s="65">
        <v>2586.5</v>
      </c>
      <c r="I39" s="65">
        <v>2231.69</v>
      </c>
      <c r="J39" s="65">
        <v>354.81</v>
      </c>
      <c r="K39" s="65">
        <v>86.282234680069607</v>
      </c>
      <c r="L39" s="65" t="s">
        <v>13</v>
      </c>
      <c r="M39" s="65">
        <v>1398.07</v>
      </c>
      <c r="N39" s="65">
        <v>402.06</v>
      </c>
    </row>
    <row r="40" spans="1:14" s="15" customFormat="1" ht="13.7" customHeight="1" x14ac:dyDescent="0.25">
      <c r="A40" s="22"/>
      <c r="B40" s="63" t="s">
        <v>48</v>
      </c>
      <c r="C40" s="64">
        <v>10327475</v>
      </c>
      <c r="D40" s="65">
        <v>15957.78</v>
      </c>
      <c r="E40" s="65">
        <v>2721.24</v>
      </c>
      <c r="F40" s="65">
        <v>13236.54</v>
      </c>
      <c r="G40" s="65">
        <v>17.052747938623</v>
      </c>
      <c r="H40" s="65">
        <v>1227.52</v>
      </c>
      <c r="I40" s="65" t="s">
        <v>13</v>
      </c>
      <c r="J40" s="65">
        <v>1227.52</v>
      </c>
      <c r="K40" s="65" t="s">
        <v>13</v>
      </c>
      <c r="L40" s="65" t="s">
        <v>13</v>
      </c>
      <c r="M40" s="65" t="s">
        <v>13</v>
      </c>
      <c r="N40" s="65" t="s">
        <v>13</v>
      </c>
    </row>
    <row r="41" spans="1:14" s="15" customFormat="1" ht="13.7" customHeight="1" x14ac:dyDescent="0.25">
      <c r="A41" s="22"/>
      <c r="B41" s="63" t="s">
        <v>49</v>
      </c>
      <c r="C41" s="64">
        <v>10822039</v>
      </c>
      <c r="D41" s="65">
        <v>28746.97</v>
      </c>
      <c r="E41" s="65">
        <v>21176.9</v>
      </c>
      <c r="F41" s="65">
        <v>7570.07</v>
      </c>
      <c r="G41" s="65">
        <v>73.666546422109903</v>
      </c>
      <c r="H41" s="65">
        <v>2211.31</v>
      </c>
      <c r="I41" s="65">
        <v>784.78</v>
      </c>
      <c r="J41" s="65">
        <v>1426.53</v>
      </c>
      <c r="K41" s="65">
        <v>35.489370554105903</v>
      </c>
      <c r="L41" s="65" t="s">
        <v>13</v>
      </c>
      <c r="M41" s="65">
        <v>684.33</v>
      </c>
      <c r="N41" s="65">
        <v>195.7</v>
      </c>
    </row>
    <row r="42" spans="1:14" s="15" customFormat="1" ht="13.7" customHeight="1" x14ac:dyDescent="0.25">
      <c r="A42" s="22"/>
      <c r="B42" s="63" t="s">
        <v>50</v>
      </c>
      <c r="C42" s="64">
        <v>11242172</v>
      </c>
      <c r="D42" s="65">
        <v>65302.63</v>
      </c>
      <c r="E42" s="65">
        <v>44647.41</v>
      </c>
      <c r="F42" s="65">
        <v>20655.22</v>
      </c>
      <c r="G42" s="65">
        <v>68.370002862059295</v>
      </c>
      <c r="H42" s="65">
        <v>11183.21</v>
      </c>
      <c r="I42" s="65">
        <v>4697.38</v>
      </c>
      <c r="J42" s="65">
        <v>6485.83</v>
      </c>
      <c r="K42" s="65">
        <v>42.003861145413502</v>
      </c>
      <c r="L42" s="65" t="s">
        <v>13</v>
      </c>
      <c r="M42" s="65">
        <v>5001.3100000000004</v>
      </c>
      <c r="N42" s="65">
        <v>627.24</v>
      </c>
    </row>
    <row r="43" spans="1:14" s="15" customFormat="1" ht="13.7" customHeight="1" x14ac:dyDescent="0.25">
      <c r="A43" s="22"/>
      <c r="B43" s="63" t="s">
        <v>51</v>
      </c>
      <c r="C43" s="64">
        <v>10717779</v>
      </c>
      <c r="D43" s="65">
        <v>83674.25</v>
      </c>
      <c r="E43" s="65">
        <v>76902.899999999994</v>
      </c>
      <c r="F43" s="65">
        <v>6771.35</v>
      </c>
      <c r="G43" s="65">
        <v>91.907486472839594</v>
      </c>
      <c r="H43" s="65">
        <v>6436.47</v>
      </c>
      <c r="I43" s="65">
        <v>7735.81</v>
      </c>
      <c r="J43" s="65">
        <v>-1299.3399999999999</v>
      </c>
      <c r="K43" s="65">
        <v>120.187152274461</v>
      </c>
      <c r="L43" s="65" t="s">
        <v>13</v>
      </c>
      <c r="M43" s="65">
        <v>8514.11</v>
      </c>
      <c r="N43" s="65">
        <v>4677.76</v>
      </c>
    </row>
    <row r="44" spans="1:14" s="15" customFormat="1" ht="13.7" customHeight="1" x14ac:dyDescent="0.25">
      <c r="A44" s="22"/>
      <c r="B44" s="63" t="s">
        <v>52</v>
      </c>
      <c r="C44" s="64">
        <v>11145233</v>
      </c>
      <c r="D44" s="65">
        <v>18305.11</v>
      </c>
      <c r="E44" s="65">
        <v>12414.81</v>
      </c>
      <c r="F44" s="65">
        <v>5890.3</v>
      </c>
      <c r="G44" s="65">
        <v>67.821553653597306</v>
      </c>
      <c r="H44" s="65">
        <v>1408.09</v>
      </c>
      <c r="I44" s="65">
        <v>33.19</v>
      </c>
      <c r="J44" s="65">
        <v>1374.9</v>
      </c>
      <c r="K44" s="65">
        <v>2.3570936516841998</v>
      </c>
      <c r="L44" s="65" t="s">
        <v>13</v>
      </c>
      <c r="M44" s="65">
        <v>288.02</v>
      </c>
      <c r="N44" s="65" t="s">
        <v>13</v>
      </c>
    </row>
    <row r="45" spans="1:14" s="15" customFormat="1" ht="13.7" customHeight="1" x14ac:dyDescent="0.25">
      <c r="A45" s="22"/>
      <c r="B45" s="63" t="s">
        <v>53</v>
      </c>
      <c r="C45" s="64">
        <v>11691071</v>
      </c>
      <c r="D45" s="65">
        <v>12414.4</v>
      </c>
      <c r="E45" s="65">
        <v>10766.13</v>
      </c>
      <c r="F45" s="65">
        <v>1648.27</v>
      </c>
      <c r="G45" s="65">
        <v>86.722918546204397</v>
      </c>
      <c r="H45" s="65">
        <v>954.95</v>
      </c>
      <c r="I45" s="65" t="s">
        <v>13</v>
      </c>
      <c r="J45" s="65">
        <v>954.95</v>
      </c>
      <c r="K45" s="65" t="s">
        <v>13</v>
      </c>
      <c r="L45" s="65" t="s">
        <v>13</v>
      </c>
      <c r="M45" s="65">
        <v>480.96</v>
      </c>
      <c r="N45" s="65">
        <v>44.22</v>
      </c>
    </row>
    <row r="46" spans="1:14" s="15" customFormat="1" ht="13.7" customHeight="1" x14ac:dyDescent="0.25">
      <c r="A46" s="22"/>
      <c r="B46" s="63" t="s">
        <v>54</v>
      </c>
      <c r="C46" s="64">
        <v>10555874</v>
      </c>
      <c r="D46" s="65">
        <v>28681.97</v>
      </c>
      <c r="E46" s="65">
        <v>19631.96</v>
      </c>
      <c r="F46" s="65">
        <v>9050.01</v>
      </c>
      <c r="G46" s="65">
        <v>68.447041817559906</v>
      </c>
      <c r="H46" s="65">
        <v>2206.3200000000002</v>
      </c>
      <c r="I46" s="65">
        <v>669.1</v>
      </c>
      <c r="J46" s="65">
        <v>1537.22</v>
      </c>
      <c r="K46" s="65">
        <v>30.326516552449299</v>
      </c>
      <c r="L46" s="65" t="s">
        <v>13</v>
      </c>
      <c r="M46" s="65">
        <v>561.1</v>
      </c>
      <c r="N46" s="65">
        <v>45.58</v>
      </c>
    </row>
    <row r="47" spans="1:14" s="15" customFormat="1" ht="13.7" customHeight="1" x14ac:dyDescent="0.25">
      <c r="A47" s="22"/>
      <c r="B47" s="63" t="s">
        <v>55</v>
      </c>
      <c r="C47" s="64">
        <v>10824570</v>
      </c>
      <c r="D47" s="65">
        <v>28732.01</v>
      </c>
      <c r="E47" s="65">
        <v>26573.79</v>
      </c>
      <c r="F47" s="65">
        <v>2158.2199999999998</v>
      </c>
      <c r="G47" s="65">
        <v>92.488447553791005</v>
      </c>
      <c r="H47" s="65">
        <v>2210.16</v>
      </c>
      <c r="I47" s="65">
        <v>502.34</v>
      </c>
      <c r="J47" s="65">
        <v>1707.82</v>
      </c>
      <c r="K47" s="65">
        <v>22.728671227422399</v>
      </c>
      <c r="L47" s="65" t="s">
        <v>13</v>
      </c>
      <c r="M47" s="65">
        <v>136.96</v>
      </c>
      <c r="N47" s="65">
        <v>124.72</v>
      </c>
    </row>
    <row r="48" spans="1:14" s="15" customFormat="1" ht="13.7" customHeight="1" x14ac:dyDescent="0.25">
      <c r="A48" s="22"/>
      <c r="B48" s="63" t="s">
        <v>56</v>
      </c>
      <c r="C48" s="64">
        <v>10821074</v>
      </c>
      <c r="D48" s="65">
        <v>55117.57</v>
      </c>
      <c r="E48" s="65">
        <v>40603.699999999997</v>
      </c>
      <c r="F48" s="65">
        <v>14513.87</v>
      </c>
      <c r="G48" s="65">
        <v>73.6674349032441</v>
      </c>
      <c r="H48" s="65">
        <v>4239.82</v>
      </c>
      <c r="I48" s="65">
        <v>1582.99</v>
      </c>
      <c r="J48" s="65">
        <v>2656.83</v>
      </c>
      <c r="K48" s="65">
        <v>37.336254841007403</v>
      </c>
      <c r="L48" s="65" t="s">
        <v>13</v>
      </c>
      <c r="M48" s="65">
        <v>673.48</v>
      </c>
      <c r="N48" s="65">
        <v>636.76</v>
      </c>
    </row>
    <row r="49" spans="1:14" s="15" customFormat="1" ht="13.7" customHeight="1" x14ac:dyDescent="0.25">
      <c r="A49" s="22"/>
      <c r="B49" s="63" t="s">
        <v>57</v>
      </c>
      <c r="C49" s="64">
        <v>10821790</v>
      </c>
      <c r="D49" s="65">
        <v>77029.67</v>
      </c>
      <c r="E49" s="65">
        <v>55236.12</v>
      </c>
      <c r="F49" s="65">
        <v>21793.55</v>
      </c>
      <c r="G49" s="65">
        <v>71.707590075356705</v>
      </c>
      <c r="H49" s="65">
        <v>5925.36</v>
      </c>
      <c r="I49" s="65">
        <v>3043.97</v>
      </c>
      <c r="J49" s="65">
        <v>2881.39</v>
      </c>
      <c r="K49" s="65">
        <v>51.371899766427703</v>
      </c>
      <c r="L49" s="65" t="s">
        <v>13</v>
      </c>
      <c r="M49" s="65">
        <v>1668.83</v>
      </c>
      <c r="N49" s="65">
        <v>1440.88</v>
      </c>
    </row>
    <row r="50" spans="1:14" s="15" customFormat="1" ht="13.7" customHeight="1" x14ac:dyDescent="0.25">
      <c r="A50" s="22"/>
      <c r="B50" s="63" t="s">
        <v>58</v>
      </c>
      <c r="C50" s="64">
        <v>11053413</v>
      </c>
      <c r="D50" s="65">
        <v>50638.720000000001</v>
      </c>
      <c r="E50" s="65">
        <v>35828.78</v>
      </c>
      <c r="F50" s="65">
        <v>14809.94</v>
      </c>
      <c r="G50" s="65">
        <v>70.753723632824801</v>
      </c>
      <c r="H50" s="65">
        <v>3895.28</v>
      </c>
      <c r="I50" s="65">
        <v>1750.14</v>
      </c>
      <c r="J50" s="65">
        <v>2145.14</v>
      </c>
      <c r="K50" s="65">
        <v>44.9297611468239</v>
      </c>
      <c r="L50" s="65" t="s">
        <v>13</v>
      </c>
      <c r="M50" s="65">
        <v>1169.83</v>
      </c>
      <c r="N50" s="65">
        <v>105.9</v>
      </c>
    </row>
    <row r="51" spans="1:14" s="15" customFormat="1" ht="13.7" customHeight="1" x14ac:dyDescent="0.25">
      <c r="A51" s="22"/>
      <c r="B51" s="63" t="s">
        <v>59</v>
      </c>
      <c r="C51" s="64">
        <v>10821206</v>
      </c>
      <c r="D51" s="65">
        <v>74555.41</v>
      </c>
      <c r="E51" s="65">
        <v>61705.919999999998</v>
      </c>
      <c r="F51" s="65">
        <v>12849.49</v>
      </c>
      <c r="G51" s="65">
        <v>82.765180957357799</v>
      </c>
      <c r="H51" s="65">
        <v>5735.05</v>
      </c>
      <c r="I51" s="65">
        <v>835.18</v>
      </c>
      <c r="J51" s="65">
        <v>4899.87</v>
      </c>
      <c r="K51" s="65">
        <v>14.5627326701598</v>
      </c>
      <c r="L51" s="65" t="s">
        <v>13</v>
      </c>
      <c r="M51" s="65">
        <v>709.48</v>
      </c>
      <c r="N51" s="65">
        <v>300.24</v>
      </c>
    </row>
    <row r="52" spans="1:14" s="15" customFormat="1" ht="13.7" customHeight="1" x14ac:dyDescent="0.25">
      <c r="A52" s="22"/>
      <c r="B52" s="63" t="s">
        <v>60</v>
      </c>
      <c r="C52" s="64">
        <v>10619367</v>
      </c>
      <c r="D52" s="65">
        <v>18265.439999999999</v>
      </c>
      <c r="E52" s="65">
        <v>11817.6</v>
      </c>
      <c r="F52" s="65">
        <v>6447.84</v>
      </c>
      <c r="G52" s="65">
        <v>64.699235277113502</v>
      </c>
      <c r="H52" s="65">
        <v>1405.04</v>
      </c>
      <c r="I52" s="65">
        <v>407.47</v>
      </c>
      <c r="J52" s="65">
        <v>997.57</v>
      </c>
      <c r="K52" s="65">
        <v>29.0005978477481</v>
      </c>
      <c r="L52" s="65" t="s">
        <v>13</v>
      </c>
      <c r="M52" s="65">
        <v>3744.97</v>
      </c>
      <c r="N52" s="65">
        <v>317.7</v>
      </c>
    </row>
    <row r="53" spans="1:14" s="15" customFormat="1" ht="13.7" customHeight="1" x14ac:dyDescent="0.25">
      <c r="A53" s="22"/>
      <c r="B53" s="63" t="s">
        <v>61</v>
      </c>
      <c r="C53" s="64">
        <v>11055369</v>
      </c>
      <c r="D53" s="65">
        <v>25333.83</v>
      </c>
      <c r="E53" s="65">
        <v>15553.53</v>
      </c>
      <c r="F53" s="65">
        <v>9780.2999999999993</v>
      </c>
      <c r="G53" s="65">
        <v>61.394309506300502</v>
      </c>
      <c r="H53" s="65">
        <v>1948.75</v>
      </c>
      <c r="I53" s="65">
        <v>1215.17</v>
      </c>
      <c r="J53" s="65">
        <v>733.58</v>
      </c>
      <c r="K53" s="65">
        <v>62.356382296343803</v>
      </c>
      <c r="L53" s="65" t="s">
        <v>13</v>
      </c>
      <c r="M53" s="65">
        <v>968.87</v>
      </c>
      <c r="N53" s="65">
        <v>58.96</v>
      </c>
    </row>
    <row r="54" spans="1:14" s="15" customFormat="1" ht="13.7" customHeight="1" x14ac:dyDescent="0.25">
      <c r="A54" s="22"/>
      <c r="B54" s="63" t="s">
        <v>62</v>
      </c>
      <c r="C54" s="64">
        <v>10644425</v>
      </c>
      <c r="D54" s="65">
        <v>293380.34999999998</v>
      </c>
      <c r="E54" s="65">
        <v>241833.7</v>
      </c>
      <c r="F54" s="65">
        <v>51546.65</v>
      </c>
      <c r="G54" s="65">
        <v>82.430094585407602</v>
      </c>
      <c r="H54" s="65">
        <v>61394.91</v>
      </c>
      <c r="I54" s="65">
        <v>13806.9</v>
      </c>
      <c r="J54" s="65">
        <v>47588.01</v>
      </c>
      <c r="K54" s="65">
        <v>22.4886721065313</v>
      </c>
      <c r="L54" s="65" t="s">
        <v>13</v>
      </c>
      <c r="M54" s="65">
        <v>25921.16</v>
      </c>
      <c r="N54" s="65">
        <v>1631.14</v>
      </c>
    </row>
    <row r="55" spans="1:14" s="15" customFormat="1" ht="13.7" customHeight="1" x14ac:dyDescent="0.25">
      <c r="A55" s="22"/>
      <c r="B55" s="63" t="s">
        <v>63</v>
      </c>
      <c r="C55" s="64">
        <v>10710702</v>
      </c>
      <c r="D55" s="65">
        <v>54819.14</v>
      </c>
      <c r="E55" s="65">
        <v>40590.910000000003</v>
      </c>
      <c r="F55" s="65">
        <v>14228.23</v>
      </c>
      <c r="G55" s="65">
        <v>74.045141897519699</v>
      </c>
      <c r="H55" s="65">
        <v>4216.8500000000004</v>
      </c>
      <c r="I55" s="65">
        <v>2446.16</v>
      </c>
      <c r="J55" s="65">
        <v>1770.69</v>
      </c>
      <c r="K55" s="65">
        <v>58.009177466592398</v>
      </c>
      <c r="L55" s="65" t="s">
        <v>13</v>
      </c>
      <c r="M55" s="65">
        <v>804.5</v>
      </c>
      <c r="N55" s="65">
        <v>785.74</v>
      </c>
    </row>
    <row r="56" spans="1:14" s="15" customFormat="1" ht="13.7" customHeight="1" x14ac:dyDescent="0.25">
      <c r="A56" s="22"/>
      <c r="B56" s="63" t="s">
        <v>64</v>
      </c>
      <c r="C56" s="64">
        <v>10718595</v>
      </c>
      <c r="D56" s="65">
        <v>66841.289999999994</v>
      </c>
      <c r="E56" s="65">
        <v>64987.91</v>
      </c>
      <c r="F56" s="65">
        <v>1853.38</v>
      </c>
      <c r="G56" s="65">
        <v>97.227192952140797</v>
      </c>
      <c r="H56" s="65">
        <v>5141.6400000000003</v>
      </c>
      <c r="I56" s="65">
        <v>7653.27</v>
      </c>
      <c r="J56" s="65">
        <v>-2511.63</v>
      </c>
      <c r="K56" s="65">
        <v>148.84881088524301</v>
      </c>
      <c r="L56" s="65" t="s">
        <v>13</v>
      </c>
      <c r="M56" s="65">
        <v>4007.1</v>
      </c>
      <c r="N56" s="65">
        <v>1544.06</v>
      </c>
    </row>
    <row r="57" spans="1:14" s="15" customFormat="1" ht="13.7" customHeight="1" x14ac:dyDescent="0.25">
      <c r="A57" s="22"/>
      <c r="B57" s="63" t="s">
        <v>65</v>
      </c>
      <c r="C57" s="64">
        <v>10820709</v>
      </c>
      <c r="D57" s="65">
        <v>31753.13</v>
      </c>
      <c r="E57" s="65">
        <v>27074.38</v>
      </c>
      <c r="F57" s="65">
        <v>4678.75</v>
      </c>
      <c r="G57" s="65">
        <v>85.265232120424002</v>
      </c>
      <c r="H57" s="65">
        <v>2442.5500000000002</v>
      </c>
      <c r="I57" s="65">
        <v>541.62</v>
      </c>
      <c r="J57" s="65">
        <v>1900.93</v>
      </c>
      <c r="K57" s="65">
        <v>22.1743669525701</v>
      </c>
      <c r="L57" s="65" t="s">
        <v>13</v>
      </c>
      <c r="M57" s="65">
        <v>601.34</v>
      </c>
      <c r="N57" s="65">
        <v>195.7</v>
      </c>
    </row>
    <row r="58" spans="1:14" s="15" customFormat="1" ht="13.7" customHeight="1" x14ac:dyDescent="0.25">
      <c r="A58" s="22"/>
      <c r="B58" s="63" t="s">
        <v>66</v>
      </c>
      <c r="C58" s="64">
        <v>11110759</v>
      </c>
      <c r="D58" s="65">
        <v>166143.41</v>
      </c>
      <c r="E58" s="65">
        <v>171626.1</v>
      </c>
      <c r="F58" s="65">
        <v>-5482.69</v>
      </c>
      <c r="G58" s="65">
        <v>103.29997440163299</v>
      </c>
      <c r="H58" s="65">
        <v>12780.26</v>
      </c>
      <c r="I58" s="65">
        <v>9126.0400000000009</v>
      </c>
      <c r="J58" s="65">
        <v>3654.22</v>
      </c>
      <c r="K58" s="65">
        <v>71.407310962374794</v>
      </c>
      <c r="L58" s="65" t="s">
        <v>13</v>
      </c>
      <c r="M58" s="65">
        <v>1553.35</v>
      </c>
      <c r="N58" s="65">
        <v>280.06</v>
      </c>
    </row>
    <row r="59" spans="1:14" s="15" customFormat="1" ht="13.7" customHeight="1" x14ac:dyDescent="0.25">
      <c r="A59" s="22"/>
      <c r="B59" s="63" t="s">
        <v>67</v>
      </c>
      <c r="C59" s="64">
        <v>10820431</v>
      </c>
      <c r="D59" s="65">
        <v>35728.99</v>
      </c>
      <c r="E59" s="65">
        <v>25341.59</v>
      </c>
      <c r="F59" s="65">
        <v>10387.4</v>
      </c>
      <c r="G59" s="65">
        <v>70.927249832698905</v>
      </c>
      <c r="H59" s="65">
        <v>2748.39</v>
      </c>
      <c r="I59" s="65">
        <v>296.05</v>
      </c>
      <c r="J59" s="65">
        <v>2452.34</v>
      </c>
      <c r="K59" s="65">
        <v>10.7717609218488</v>
      </c>
      <c r="L59" s="65" t="s">
        <v>13</v>
      </c>
      <c r="M59" s="65">
        <v>145.94999999999999</v>
      </c>
      <c r="N59" s="65">
        <v>73.7</v>
      </c>
    </row>
    <row r="60" spans="1:14" s="15" customFormat="1" ht="13.7" customHeight="1" x14ac:dyDescent="0.25">
      <c r="A60" s="22"/>
      <c r="B60" s="63" t="s">
        <v>68</v>
      </c>
      <c r="C60" s="64">
        <v>10825693</v>
      </c>
      <c r="D60" s="65">
        <v>208588.34</v>
      </c>
      <c r="E60" s="65">
        <v>156685.72</v>
      </c>
      <c r="F60" s="65">
        <v>51902.62</v>
      </c>
      <c r="G60" s="65">
        <v>75.117199743763194</v>
      </c>
      <c r="H60" s="65">
        <v>16045.25</v>
      </c>
      <c r="I60" s="65">
        <v>3824.36</v>
      </c>
      <c r="J60" s="65">
        <v>12220.89</v>
      </c>
      <c r="K60" s="65">
        <v>23.8348420872221</v>
      </c>
      <c r="L60" s="65" t="s">
        <v>13</v>
      </c>
      <c r="M60" s="65">
        <v>2441.73</v>
      </c>
      <c r="N60" s="65">
        <v>1103.22</v>
      </c>
    </row>
    <row r="61" spans="1:14" s="15" customFormat="1" ht="13.7" customHeight="1" x14ac:dyDescent="0.25">
      <c r="A61" s="22"/>
      <c r="B61" s="63" t="s">
        <v>69</v>
      </c>
      <c r="C61" s="64">
        <v>10524537</v>
      </c>
      <c r="D61" s="65">
        <v>54392.55</v>
      </c>
      <c r="E61" s="65">
        <v>42535.93</v>
      </c>
      <c r="F61" s="65">
        <v>11856.62</v>
      </c>
      <c r="G61" s="65">
        <v>78.201757409792293</v>
      </c>
      <c r="H61" s="65">
        <v>4184.0600000000004</v>
      </c>
      <c r="I61" s="65">
        <v>1569.27</v>
      </c>
      <c r="J61" s="65">
        <v>2614.79</v>
      </c>
      <c r="K61" s="65">
        <v>37.505915307141898</v>
      </c>
      <c r="L61" s="65" t="s">
        <v>13</v>
      </c>
      <c r="M61" s="65">
        <v>362.82</v>
      </c>
      <c r="N61" s="65">
        <v>344.46</v>
      </c>
    </row>
    <row r="62" spans="1:14" s="15" customFormat="1" ht="13.7" customHeight="1" x14ac:dyDescent="0.25">
      <c r="A62" s="22"/>
      <c r="B62" s="63" t="s">
        <v>70</v>
      </c>
      <c r="C62" s="64">
        <v>10712902</v>
      </c>
      <c r="D62" s="65">
        <v>134835.45000000001</v>
      </c>
      <c r="E62" s="65">
        <v>84443.44</v>
      </c>
      <c r="F62" s="65">
        <v>50392.01</v>
      </c>
      <c r="G62" s="65">
        <v>62.627031689366603</v>
      </c>
      <c r="H62" s="65">
        <v>10371.950000000001</v>
      </c>
      <c r="I62" s="65">
        <v>2904.63</v>
      </c>
      <c r="J62" s="65">
        <v>7467.32</v>
      </c>
      <c r="K62" s="65">
        <v>28.004666432059601</v>
      </c>
      <c r="L62" s="65" t="s">
        <v>13</v>
      </c>
      <c r="M62" s="65">
        <v>5852.08</v>
      </c>
      <c r="N62" s="65">
        <v>1603.02</v>
      </c>
    </row>
    <row r="63" spans="1:14" s="15" customFormat="1" ht="13.7" customHeight="1" x14ac:dyDescent="0.25">
      <c r="A63" s="22"/>
      <c r="B63" s="63" t="s">
        <v>71</v>
      </c>
      <c r="C63" s="64">
        <v>11040572</v>
      </c>
      <c r="D63" s="65">
        <v>46074.2</v>
      </c>
      <c r="E63" s="65">
        <v>37609.9</v>
      </c>
      <c r="F63" s="65">
        <v>8464.2999999999993</v>
      </c>
      <c r="G63" s="65">
        <v>81.628981078347493</v>
      </c>
      <c r="H63" s="65">
        <v>3544.17</v>
      </c>
      <c r="I63" s="65">
        <v>806.32</v>
      </c>
      <c r="J63" s="65">
        <v>2737.85</v>
      </c>
      <c r="K63" s="65">
        <v>22.7506016923567</v>
      </c>
      <c r="L63" s="65" t="s">
        <v>13</v>
      </c>
      <c r="M63" s="65">
        <v>49.16</v>
      </c>
      <c r="N63" s="65" t="s">
        <v>13</v>
      </c>
    </row>
    <row r="64" spans="1:14" s="15" customFormat="1" ht="13.7" customHeight="1" x14ac:dyDescent="0.25">
      <c r="A64" s="22"/>
      <c r="B64" s="63" t="s">
        <v>72</v>
      </c>
      <c r="C64" s="64">
        <v>10699610</v>
      </c>
      <c r="D64" s="65">
        <v>40692.51</v>
      </c>
      <c r="E64" s="65">
        <v>24155.88</v>
      </c>
      <c r="F64" s="65">
        <v>16536.63</v>
      </c>
      <c r="G64" s="65">
        <v>59.361980865766199</v>
      </c>
      <c r="H64" s="65">
        <v>3130.19</v>
      </c>
      <c r="I64" s="65">
        <v>2169.17</v>
      </c>
      <c r="J64" s="65">
        <v>961.02</v>
      </c>
      <c r="K64" s="65">
        <v>69.298349301480101</v>
      </c>
      <c r="L64" s="65" t="s">
        <v>13</v>
      </c>
      <c r="M64" s="65">
        <v>1509.09</v>
      </c>
      <c r="N64" s="65">
        <v>801.62</v>
      </c>
    </row>
    <row r="65" spans="1:14" s="15" customFormat="1" ht="13.7" customHeight="1" x14ac:dyDescent="0.25">
      <c r="A65" s="22"/>
      <c r="B65" s="63" t="s">
        <v>73</v>
      </c>
      <c r="C65" s="64">
        <v>11761073</v>
      </c>
      <c r="D65" s="65">
        <v>21779.97</v>
      </c>
      <c r="E65" s="65">
        <v>16615.099999999999</v>
      </c>
      <c r="F65" s="65">
        <v>5164.87</v>
      </c>
      <c r="G65" s="65">
        <v>76.286147317925597</v>
      </c>
      <c r="H65" s="65">
        <v>1675.38</v>
      </c>
      <c r="I65" s="65">
        <v>778.07</v>
      </c>
      <c r="J65" s="65">
        <v>897.31</v>
      </c>
      <c r="K65" s="65">
        <v>46.4414043381203</v>
      </c>
      <c r="L65" s="65" t="s">
        <v>13</v>
      </c>
      <c r="M65" s="65">
        <v>655.96</v>
      </c>
      <c r="N65" s="65">
        <v>89.8</v>
      </c>
    </row>
    <row r="66" spans="1:14" s="15" customFormat="1" ht="13.7" customHeight="1" x14ac:dyDescent="0.25">
      <c r="A66" s="22"/>
      <c r="B66" s="63" t="s">
        <v>74</v>
      </c>
      <c r="C66" s="64">
        <v>10715697</v>
      </c>
      <c r="D66" s="65">
        <v>65483.85</v>
      </c>
      <c r="E66" s="65">
        <v>48011.5</v>
      </c>
      <c r="F66" s="65">
        <v>17472.349999999999</v>
      </c>
      <c r="G66" s="65">
        <v>73.318077663423907</v>
      </c>
      <c r="H66" s="65">
        <v>5037.21</v>
      </c>
      <c r="I66" s="65">
        <v>1838.63</v>
      </c>
      <c r="J66" s="65">
        <v>3198.58</v>
      </c>
      <c r="K66" s="65">
        <v>36.5009598567461</v>
      </c>
      <c r="L66" s="65" t="s">
        <v>13</v>
      </c>
      <c r="M66" s="65">
        <v>1324.16</v>
      </c>
      <c r="N66" s="65">
        <v>526.78</v>
      </c>
    </row>
    <row r="67" spans="1:14" s="15" customFormat="1" ht="13.7" customHeight="1" x14ac:dyDescent="0.25">
      <c r="A67" s="22"/>
      <c r="B67" s="63" t="s">
        <v>75</v>
      </c>
      <c r="C67" s="64">
        <v>10716455</v>
      </c>
      <c r="D67" s="65">
        <v>71364.28</v>
      </c>
      <c r="E67" s="65">
        <v>55912.37</v>
      </c>
      <c r="F67" s="65">
        <v>15451.91</v>
      </c>
      <c r="G67" s="65">
        <v>78.347837321416307</v>
      </c>
      <c r="H67" s="65">
        <v>5489.56</v>
      </c>
      <c r="I67" s="65">
        <v>4396.38</v>
      </c>
      <c r="J67" s="65">
        <v>1093.18</v>
      </c>
      <c r="K67" s="65">
        <v>80.086199986884196</v>
      </c>
      <c r="L67" s="65" t="s">
        <v>13</v>
      </c>
      <c r="M67" s="65">
        <v>1727.39</v>
      </c>
      <c r="N67" s="65">
        <v>1264</v>
      </c>
    </row>
    <row r="68" spans="1:14" s="15" customFormat="1" ht="13.7" customHeight="1" x14ac:dyDescent="0.25">
      <c r="A68" s="22"/>
      <c r="B68" s="63" t="s">
        <v>76</v>
      </c>
      <c r="C68" s="64">
        <v>11381270</v>
      </c>
      <c r="D68" s="65">
        <v>51573.74</v>
      </c>
      <c r="E68" s="65">
        <v>38591.480000000003</v>
      </c>
      <c r="F68" s="65">
        <v>12982.26</v>
      </c>
      <c r="G68" s="65">
        <v>74.827770877194496</v>
      </c>
      <c r="H68" s="65">
        <v>3967.22</v>
      </c>
      <c r="I68" s="65">
        <v>1338</v>
      </c>
      <c r="J68" s="65">
        <v>2629.22</v>
      </c>
      <c r="K68" s="65">
        <v>33.726387747591502</v>
      </c>
      <c r="L68" s="65" t="s">
        <v>13</v>
      </c>
      <c r="M68" s="65">
        <v>761.75</v>
      </c>
      <c r="N68" s="65">
        <v>245.36</v>
      </c>
    </row>
    <row r="69" spans="1:14" s="15" customFormat="1" ht="13.7" customHeight="1" x14ac:dyDescent="0.25">
      <c r="A69" s="22"/>
      <c r="B69" s="63" t="s">
        <v>77</v>
      </c>
      <c r="C69" s="64">
        <v>12665124</v>
      </c>
      <c r="D69" s="65">
        <v>17771.150000000001</v>
      </c>
      <c r="E69" s="65">
        <v>14271.28</v>
      </c>
      <c r="F69" s="65">
        <v>3499.87</v>
      </c>
      <c r="G69" s="65">
        <v>80.305889039257494</v>
      </c>
      <c r="H69" s="65">
        <v>1367.01</v>
      </c>
      <c r="I69" s="65">
        <v>369.22</v>
      </c>
      <c r="J69" s="65">
        <v>997.79</v>
      </c>
      <c r="K69" s="65">
        <v>27.009312294716199</v>
      </c>
      <c r="L69" s="65" t="s">
        <v>13</v>
      </c>
      <c r="M69" s="65">
        <v>1349.18</v>
      </c>
      <c r="N69" s="65">
        <v>403.42</v>
      </c>
    </row>
    <row r="70" spans="1:14" s="15" customFormat="1" ht="13.7" customHeight="1" x14ac:dyDescent="0.25">
      <c r="A70" s="22"/>
      <c r="B70" s="63" t="s">
        <v>78</v>
      </c>
      <c r="C70" s="64">
        <v>12842862</v>
      </c>
      <c r="D70" s="65">
        <v>11571.91</v>
      </c>
      <c r="E70" s="65">
        <v>9466.68</v>
      </c>
      <c r="F70" s="65">
        <v>2105.23</v>
      </c>
      <c r="G70" s="65">
        <v>81.807411222520699</v>
      </c>
      <c r="H70" s="65">
        <v>890.15</v>
      </c>
      <c r="I70" s="65">
        <v>1046.81</v>
      </c>
      <c r="J70" s="65">
        <v>-156.66</v>
      </c>
      <c r="K70" s="65">
        <v>117.599281020053</v>
      </c>
      <c r="L70" s="65" t="s">
        <v>13</v>
      </c>
      <c r="M70" s="65">
        <v>544.24</v>
      </c>
      <c r="N70" s="65" t="s">
        <v>13</v>
      </c>
    </row>
    <row r="71" spans="1:14" s="15" customFormat="1" ht="13.7" customHeight="1" x14ac:dyDescent="0.25">
      <c r="A71" s="22"/>
      <c r="B71" s="63" t="s">
        <v>79</v>
      </c>
      <c r="C71" s="64">
        <v>12462504</v>
      </c>
      <c r="D71" s="65">
        <v>18499.310000000001</v>
      </c>
      <c r="E71" s="65">
        <v>10907.27</v>
      </c>
      <c r="F71" s="65">
        <v>7592.04</v>
      </c>
      <c r="G71" s="65">
        <v>58.9604152803537</v>
      </c>
      <c r="H71" s="65">
        <v>1423.02</v>
      </c>
      <c r="I71" s="65">
        <v>593.09</v>
      </c>
      <c r="J71" s="65">
        <v>829.93</v>
      </c>
      <c r="K71" s="65">
        <v>41.678261725063599</v>
      </c>
      <c r="L71" s="65" t="s">
        <v>13</v>
      </c>
      <c r="M71" s="65">
        <v>211.38</v>
      </c>
      <c r="N71" s="65">
        <v>58.96</v>
      </c>
    </row>
    <row r="72" spans="1:14" s="15" customFormat="1" ht="13.7" customHeight="1" x14ac:dyDescent="0.25">
      <c r="A72" s="22"/>
      <c r="B72" s="63" t="s">
        <v>80</v>
      </c>
      <c r="C72" s="64">
        <v>10864836</v>
      </c>
      <c r="D72" s="65">
        <v>16744.5</v>
      </c>
      <c r="E72" s="65">
        <v>15301.06</v>
      </c>
      <c r="F72" s="65">
        <v>1443.44</v>
      </c>
      <c r="G72" s="65">
        <v>91.379617187733302</v>
      </c>
      <c r="H72" s="65">
        <v>1288.04</v>
      </c>
      <c r="I72" s="65">
        <v>144.15</v>
      </c>
      <c r="J72" s="65">
        <v>1143.8900000000001</v>
      </c>
      <c r="K72" s="65">
        <v>11.191422626626499</v>
      </c>
      <c r="L72" s="65" t="s">
        <v>13</v>
      </c>
      <c r="M72" s="65">
        <v>417.39</v>
      </c>
      <c r="N72" s="65">
        <v>14.74</v>
      </c>
    </row>
    <row r="73" spans="1:14" s="15" customFormat="1" ht="13.7" customHeight="1" x14ac:dyDescent="0.25">
      <c r="A73" s="22"/>
      <c r="B73" s="63" t="s">
        <v>81</v>
      </c>
      <c r="C73" s="64">
        <v>12360850</v>
      </c>
      <c r="D73" s="65">
        <v>35759.269999999997</v>
      </c>
      <c r="E73" s="65">
        <v>29295.61</v>
      </c>
      <c r="F73" s="65">
        <v>6463.66</v>
      </c>
      <c r="G73" s="65">
        <v>81.924519152656103</v>
      </c>
      <c r="H73" s="65">
        <v>2750.71</v>
      </c>
      <c r="I73" s="65">
        <v>2104.4499999999998</v>
      </c>
      <c r="J73" s="65">
        <v>646.26</v>
      </c>
      <c r="K73" s="65">
        <v>76.505702164168497</v>
      </c>
      <c r="L73" s="65" t="s">
        <v>13</v>
      </c>
      <c r="M73" s="65">
        <v>1744.51</v>
      </c>
      <c r="N73" s="65">
        <v>721.12</v>
      </c>
    </row>
    <row r="74" spans="1:14" s="15" customFormat="1" ht="13.7" customHeight="1" x14ac:dyDescent="0.25">
      <c r="A74" s="22"/>
      <c r="B74" s="63" t="s">
        <v>82</v>
      </c>
      <c r="C74" s="64">
        <v>11227184</v>
      </c>
      <c r="D74" s="65">
        <v>66062.149999999994</v>
      </c>
      <c r="E74" s="65">
        <v>47136.12</v>
      </c>
      <c r="F74" s="65">
        <v>18926.03</v>
      </c>
      <c r="G74" s="65">
        <v>71.351174613602495</v>
      </c>
      <c r="H74" s="65">
        <v>5081.6899999999996</v>
      </c>
      <c r="I74" s="65">
        <v>573.84</v>
      </c>
      <c r="J74" s="65">
        <v>4507.8500000000004</v>
      </c>
      <c r="K74" s="65">
        <v>11.2923062996759</v>
      </c>
      <c r="L74" s="65" t="s">
        <v>13</v>
      </c>
      <c r="M74" s="65">
        <v>70.260000000000005</v>
      </c>
      <c r="N74" s="65">
        <v>45.58</v>
      </c>
    </row>
    <row r="75" spans="1:14" s="15" customFormat="1" ht="13.7" customHeight="1" x14ac:dyDescent="0.25">
      <c r="A75" s="22"/>
      <c r="B75" s="63" t="s">
        <v>83</v>
      </c>
      <c r="C75" s="64">
        <v>12260918</v>
      </c>
      <c r="D75" s="65">
        <v>14247.78</v>
      </c>
      <c r="E75" s="65">
        <v>9517.5</v>
      </c>
      <c r="F75" s="65">
        <v>4730.28</v>
      </c>
      <c r="G75" s="65">
        <v>66.799880402420598</v>
      </c>
      <c r="H75" s="65">
        <v>1095.99</v>
      </c>
      <c r="I75" s="65">
        <v>259.60000000000002</v>
      </c>
      <c r="J75" s="65">
        <v>836.39</v>
      </c>
      <c r="K75" s="65">
        <v>23.686347503170701</v>
      </c>
      <c r="L75" s="65" t="s">
        <v>13</v>
      </c>
      <c r="M75" s="65">
        <v>18.559999999999999</v>
      </c>
      <c r="N75" s="65" t="s">
        <v>13</v>
      </c>
    </row>
    <row r="76" spans="1:14" s="15" customFormat="1" ht="13.7" customHeight="1" x14ac:dyDescent="0.25">
      <c r="A76" s="22"/>
      <c r="B76" s="63" t="s">
        <v>84</v>
      </c>
      <c r="C76" s="64">
        <v>11359000</v>
      </c>
      <c r="D76" s="65">
        <v>27004.61</v>
      </c>
      <c r="E76" s="65">
        <v>22875.82</v>
      </c>
      <c r="F76" s="65">
        <v>4128.79</v>
      </c>
      <c r="G76" s="65">
        <v>84.710795675256904</v>
      </c>
      <c r="H76" s="65">
        <v>2077.2800000000002</v>
      </c>
      <c r="I76" s="65">
        <v>1289</v>
      </c>
      <c r="J76" s="65">
        <v>788.28</v>
      </c>
      <c r="K76" s="65">
        <v>62.052299160440597</v>
      </c>
      <c r="L76" s="65" t="s">
        <v>13</v>
      </c>
      <c r="M76" s="65">
        <v>193.72</v>
      </c>
      <c r="N76" s="65">
        <v>93.88</v>
      </c>
    </row>
    <row r="77" spans="1:14" s="15" customFormat="1" ht="13.7" customHeight="1" x14ac:dyDescent="0.25">
      <c r="A77" s="22"/>
      <c r="B77" s="63" t="s">
        <v>85</v>
      </c>
      <c r="C77" s="64">
        <v>10718282</v>
      </c>
      <c r="D77" s="65">
        <v>38557.629999999997</v>
      </c>
      <c r="E77" s="65">
        <v>31443.3</v>
      </c>
      <c r="F77" s="65">
        <v>7114.33</v>
      </c>
      <c r="G77" s="65">
        <v>81.5488400090981</v>
      </c>
      <c r="H77" s="65">
        <v>2965.98</v>
      </c>
      <c r="I77" s="65">
        <v>2304.46</v>
      </c>
      <c r="J77" s="65">
        <v>661.52</v>
      </c>
      <c r="K77" s="65">
        <v>77.696410629876098</v>
      </c>
      <c r="L77" s="65" t="s">
        <v>13</v>
      </c>
      <c r="M77" s="65">
        <v>1486.59</v>
      </c>
      <c r="N77" s="65">
        <v>152.84</v>
      </c>
    </row>
    <row r="78" spans="1:14" s="15" customFormat="1" ht="13.7" customHeight="1" x14ac:dyDescent="0.25">
      <c r="A78" s="22"/>
      <c r="B78" s="63" t="s">
        <v>86</v>
      </c>
      <c r="C78" s="64">
        <v>10872936</v>
      </c>
      <c r="D78" s="65">
        <v>28587.68</v>
      </c>
      <c r="E78" s="65">
        <v>11405.73</v>
      </c>
      <c r="F78" s="65">
        <v>17181.95</v>
      </c>
      <c r="G78" s="65">
        <v>39.897361380846597</v>
      </c>
      <c r="H78" s="65">
        <v>2199.0500000000002</v>
      </c>
      <c r="I78" s="65" t="s">
        <v>13</v>
      </c>
      <c r="J78" s="65">
        <v>2199.0500000000002</v>
      </c>
      <c r="K78" s="65" t="s">
        <v>13</v>
      </c>
      <c r="L78" s="65" t="s">
        <v>13</v>
      </c>
      <c r="M78" s="65" t="s">
        <v>13</v>
      </c>
      <c r="N78" s="65" t="s">
        <v>13</v>
      </c>
    </row>
    <row r="79" spans="1:14" s="15" customFormat="1" ht="13.7" customHeight="1" x14ac:dyDescent="0.25">
      <c r="A79" s="22"/>
      <c r="B79" s="63" t="s">
        <v>87</v>
      </c>
      <c r="C79" s="64">
        <v>10918973</v>
      </c>
      <c r="D79" s="65">
        <v>17671.66</v>
      </c>
      <c r="E79" s="65">
        <v>5492.02</v>
      </c>
      <c r="F79" s="65">
        <v>12179.64</v>
      </c>
      <c r="G79" s="65">
        <v>31.078121693151601</v>
      </c>
      <c r="H79" s="65">
        <v>1359.36</v>
      </c>
      <c r="I79" s="65">
        <v>293.62</v>
      </c>
      <c r="J79" s="65">
        <v>1065.74</v>
      </c>
      <c r="K79" s="65">
        <v>21.599870527307001</v>
      </c>
      <c r="L79" s="65" t="s">
        <v>13</v>
      </c>
      <c r="M79" s="65">
        <v>12.44</v>
      </c>
      <c r="N79" s="65" t="s">
        <v>13</v>
      </c>
    </row>
    <row r="80" spans="1:14" s="15" customFormat="1" ht="13.7" customHeight="1" x14ac:dyDescent="0.25">
      <c r="A80" s="22"/>
      <c r="B80" s="63" t="s">
        <v>88</v>
      </c>
      <c r="C80" s="64">
        <v>10906049</v>
      </c>
      <c r="D80" s="65">
        <v>20036.38</v>
      </c>
      <c r="E80" s="65">
        <v>12452.87</v>
      </c>
      <c r="F80" s="65">
        <v>7583.51</v>
      </c>
      <c r="G80" s="65">
        <v>62.1512967911369</v>
      </c>
      <c r="H80" s="65">
        <v>1541.26</v>
      </c>
      <c r="I80" s="65">
        <v>840.09</v>
      </c>
      <c r="J80" s="65">
        <v>701.17</v>
      </c>
      <c r="K80" s="65">
        <v>54.506702308500799</v>
      </c>
      <c r="L80" s="65" t="s">
        <v>13</v>
      </c>
      <c r="M80" s="65">
        <v>657.88</v>
      </c>
      <c r="N80" s="65">
        <v>286.86</v>
      </c>
    </row>
    <row r="81" spans="1:14" s="15" customFormat="1" ht="13.7" customHeight="1" x14ac:dyDescent="0.25">
      <c r="A81" s="22"/>
      <c r="B81" s="63" t="s">
        <v>89</v>
      </c>
      <c r="C81" s="64">
        <v>11560179</v>
      </c>
      <c r="D81" s="65">
        <v>16014.79</v>
      </c>
      <c r="E81" s="65">
        <v>13360.65</v>
      </c>
      <c r="F81" s="65">
        <v>2654.14</v>
      </c>
      <c r="G81" s="65">
        <v>83.426944717976298</v>
      </c>
      <c r="H81" s="65">
        <v>1231.9100000000001</v>
      </c>
      <c r="I81" s="65">
        <v>89.2</v>
      </c>
      <c r="J81" s="65">
        <v>1142.71</v>
      </c>
      <c r="K81" s="65">
        <v>7.2407886939792698</v>
      </c>
      <c r="L81" s="65" t="s">
        <v>13</v>
      </c>
      <c r="M81" s="65">
        <v>18.36</v>
      </c>
      <c r="N81" s="65" t="s">
        <v>13</v>
      </c>
    </row>
    <row r="82" spans="1:14" s="15" customFormat="1" ht="13.7" customHeight="1" x14ac:dyDescent="0.25">
      <c r="A82" s="22"/>
      <c r="B82" s="63" t="s">
        <v>90</v>
      </c>
      <c r="C82" s="64">
        <v>11418872</v>
      </c>
      <c r="D82" s="65">
        <v>18738.48</v>
      </c>
      <c r="E82" s="65">
        <v>11876.75</v>
      </c>
      <c r="F82" s="65">
        <v>6861.73</v>
      </c>
      <c r="G82" s="65">
        <v>63.3816083268227</v>
      </c>
      <c r="H82" s="65">
        <v>1441.42</v>
      </c>
      <c r="I82" s="65">
        <v>674.73</v>
      </c>
      <c r="J82" s="65">
        <v>766.69</v>
      </c>
      <c r="K82" s="65">
        <v>46.810090050089499</v>
      </c>
      <c r="L82" s="65" t="s">
        <v>13</v>
      </c>
      <c r="M82" s="65">
        <v>180.84</v>
      </c>
      <c r="N82" s="65">
        <v>91.16</v>
      </c>
    </row>
    <row r="83" spans="1:14" s="15" customFormat="1" ht="13.7" customHeight="1" x14ac:dyDescent="0.25">
      <c r="A83" s="22"/>
      <c r="B83" s="63" t="s">
        <v>91</v>
      </c>
      <c r="C83" s="64">
        <v>11068930</v>
      </c>
      <c r="D83" s="65">
        <v>19069.61</v>
      </c>
      <c r="E83" s="65">
        <v>13610.55</v>
      </c>
      <c r="F83" s="65">
        <v>5459.06</v>
      </c>
      <c r="G83" s="65">
        <v>71.372985603795797</v>
      </c>
      <c r="H83" s="65">
        <v>1466.89</v>
      </c>
      <c r="I83" s="65">
        <v>585.96</v>
      </c>
      <c r="J83" s="65">
        <v>880.93</v>
      </c>
      <c r="K83" s="65">
        <v>39.945735535725198</v>
      </c>
      <c r="L83" s="65" t="s">
        <v>13</v>
      </c>
      <c r="M83" s="65">
        <v>463.69</v>
      </c>
      <c r="N83" s="65">
        <v>195.7</v>
      </c>
    </row>
    <row r="84" spans="1:14" s="15" customFormat="1" ht="13.7" customHeight="1" x14ac:dyDescent="0.25">
      <c r="A84" s="22"/>
      <c r="B84" s="63" t="s">
        <v>92</v>
      </c>
      <c r="C84" s="64">
        <v>11357521</v>
      </c>
      <c r="D84" s="65">
        <v>17147.43</v>
      </c>
      <c r="E84" s="65">
        <v>9631.67</v>
      </c>
      <c r="F84" s="65">
        <v>7515.76</v>
      </c>
      <c r="G84" s="65">
        <v>56.169758383617797</v>
      </c>
      <c r="H84" s="65">
        <v>1319.03</v>
      </c>
      <c r="I84" s="65">
        <v>418.86</v>
      </c>
      <c r="J84" s="65">
        <v>900.17</v>
      </c>
      <c r="K84" s="65">
        <v>31.755153408186299</v>
      </c>
      <c r="L84" s="65" t="s">
        <v>13</v>
      </c>
      <c r="M84" s="65">
        <v>316</v>
      </c>
      <c r="N84" s="65">
        <v>29.48</v>
      </c>
    </row>
    <row r="85" spans="1:14" s="15" customFormat="1" ht="13.7" customHeight="1" x14ac:dyDescent="0.25">
      <c r="A85" s="22"/>
      <c r="B85" s="63" t="s">
        <v>93</v>
      </c>
      <c r="C85" s="64">
        <v>11070593</v>
      </c>
      <c r="D85" s="65">
        <v>20434.669999999998</v>
      </c>
      <c r="E85" s="65">
        <v>12690.61</v>
      </c>
      <c r="F85" s="65">
        <v>7744.06</v>
      </c>
      <c r="G85" s="65">
        <v>62.103327335357001</v>
      </c>
      <c r="H85" s="65">
        <v>1571.9</v>
      </c>
      <c r="I85" s="65">
        <v>1809.27</v>
      </c>
      <c r="J85" s="65">
        <v>-237.37</v>
      </c>
      <c r="K85" s="65">
        <v>115.100833386348</v>
      </c>
      <c r="L85" s="65" t="s">
        <v>13</v>
      </c>
      <c r="M85" s="65">
        <v>688.72</v>
      </c>
      <c r="N85" s="65">
        <v>482.56</v>
      </c>
    </row>
    <row r="86" spans="1:14" s="15" customFormat="1" ht="13.7" customHeight="1" x14ac:dyDescent="0.25">
      <c r="A86" s="22"/>
      <c r="B86" s="63" t="s">
        <v>94</v>
      </c>
      <c r="C86" s="64">
        <v>10721574</v>
      </c>
      <c r="D86" s="65">
        <v>18276.09</v>
      </c>
      <c r="E86" s="65">
        <v>13287.92</v>
      </c>
      <c r="F86" s="65">
        <v>4988.17</v>
      </c>
      <c r="G86" s="65">
        <v>72.706580017936005</v>
      </c>
      <c r="H86" s="65">
        <v>1405.85</v>
      </c>
      <c r="I86" s="65">
        <v>953.15</v>
      </c>
      <c r="J86" s="65">
        <v>452.7</v>
      </c>
      <c r="K86" s="65">
        <v>67.798840559092397</v>
      </c>
      <c r="L86" s="65" t="s">
        <v>13</v>
      </c>
      <c r="M86" s="65">
        <v>569.32000000000005</v>
      </c>
      <c r="N86" s="65">
        <v>192.98</v>
      </c>
    </row>
    <row r="87" spans="1:14" s="15" customFormat="1" ht="13.7" customHeight="1" x14ac:dyDescent="0.25">
      <c r="A87" s="22"/>
      <c r="B87" s="63" t="s">
        <v>95</v>
      </c>
      <c r="C87" s="64">
        <v>11556551</v>
      </c>
      <c r="D87" s="65">
        <v>16852.84</v>
      </c>
      <c r="E87" s="65">
        <v>9763.35</v>
      </c>
      <c r="F87" s="65">
        <v>7089.49</v>
      </c>
      <c r="G87" s="65">
        <v>57.93296560105</v>
      </c>
      <c r="H87" s="65">
        <v>1296.3699999999999</v>
      </c>
      <c r="I87" s="65">
        <v>66.290000000000006</v>
      </c>
      <c r="J87" s="65">
        <v>1230.08</v>
      </c>
      <c r="K87" s="65">
        <v>5.1135092604734798</v>
      </c>
      <c r="L87" s="65" t="s">
        <v>13</v>
      </c>
      <c r="M87" s="65">
        <v>578.57000000000005</v>
      </c>
      <c r="N87" s="65">
        <v>44.22</v>
      </c>
    </row>
    <row r="88" spans="1:14" s="15" customFormat="1" ht="13.7" customHeight="1" x14ac:dyDescent="0.25">
      <c r="A88" s="22"/>
      <c r="B88" s="63" t="s">
        <v>96</v>
      </c>
      <c r="C88" s="64">
        <v>10859152</v>
      </c>
      <c r="D88" s="65">
        <v>10129.51</v>
      </c>
      <c r="E88" s="65">
        <v>7780.13</v>
      </c>
      <c r="F88" s="65">
        <v>2349.38</v>
      </c>
      <c r="G88" s="65">
        <v>76.806578008215595</v>
      </c>
      <c r="H88" s="65">
        <v>779.19</v>
      </c>
      <c r="I88" s="65" t="s">
        <v>13</v>
      </c>
      <c r="J88" s="65">
        <v>779.19</v>
      </c>
      <c r="K88" s="65" t="s">
        <v>13</v>
      </c>
      <c r="L88" s="65" t="s">
        <v>13</v>
      </c>
      <c r="M88" s="65" t="s">
        <v>13</v>
      </c>
      <c r="N88" s="65" t="s">
        <v>13</v>
      </c>
    </row>
    <row r="89" spans="1:14" s="15" customFormat="1" ht="13.7" customHeight="1" x14ac:dyDescent="0.25">
      <c r="A89" s="22"/>
      <c r="B89" s="63" t="s">
        <v>97</v>
      </c>
      <c r="C89" s="64">
        <v>10906185</v>
      </c>
      <c r="D89" s="65">
        <v>18884.740000000002</v>
      </c>
      <c r="E89" s="65">
        <v>11602.5</v>
      </c>
      <c r="F89" s="65">
        <v>7282.24</v>
      </c>
      <c r="G89" s="65">
        <v>61.438494784677999</v>
      </c>
      <c r="H89" s="65">
        <v>1452.67</v>
      </c>
      <c r="I89" s="65">
        <v>703.9</v>
      </c>
      <c r="J89" s="65">
        <v>748.77</v>
      </c>
      <c r="K89" s="65">
        <v>48.455602442399197</v>
      </c>
      <c r="L89" s="65" t="s">
        <v>13</v>
      </c>
      <c r="M89" s="65">
        <v>1440.83</v>
      </c>
      <c r="N89" s="65">
        <v>1218.2</v>
      </c>
    </row>
    <row r="90" spans="1:14" s="15" customFormat="1" ht="13.7" customHeight="1" x14ac:dyDescent="0.25">
      <c r="A90" s="22"/>
      <c r="B90" s="63" t="s">
        <v>98</v>
      </c>
      <c r="C90" s="64">
        <v>10960534</v>
      </c>
      <c r="D90" s="65">
        <v>15795.82</v>
      </c>
      <c r="E90" s="65">
        <v>9974.6</v>
      </c>
      <c r="F90" s="65">
        <v>5821.22</v>
      </c>
      <c r="G90" s="65">
        <v>63.1470857480017</v>
      </c>
      <c r="H90" s="65">
        <v>1215.06</v>
      </c>
      <c r="I90" s="65" t="s">
        <v>13</v>
      </c>
      <c r="J90" s="65">
        <v>1215.06</v>
      </c>
      <c r="K90" s="65" t="s">
        <v>13</v>
      </c>
      <c r="L90" s="65" t="s">
        <v>13</v>
      </c>
      <c r="M90" s="65">
        <v>217.88</v>
      </c>
      <c r="N90" s="65" t="s">
        <v>13</v>
      </c>
    </row>
    <row r="91" spans="1:14" s="15" customFormat="1" ht="13.7" customHeight="1" x14ac:dyDescent="0.25">
      <c r="A91" s="22"/>
      <c r="B91" s="63" t="s">
        <v>99</v>
      </c>
      <c r="C91" s="64">
        <v>11445372</v>
      </c>
      <c r="D91" s="65">
        <v>16054.36</v>
      </c>
      <c r="E91" s="65">
        <v>3418.13</v>
      </c>
      <c r="F91" s="65">
        <v>12636.23</v>
      </c>
      <c r="G91" s="65">
        <v>21.290976407654998</v>
      </c>
      <c r="H91" s="65">
        <v>1234.95</v>
      </c>
      <c r="I91" s="65">
        <v>771.12</v>
      </c>
      <c r="J91" s="65">
        <v>463.83</v>
      </c>
      <c r="K91" s="65">
        <v>62.441394388436798</v>
      </c>
      <c r="L91" s="65" t="s">
        <v>13</v>
      </c>
      <c r="M91" s="65">
        <v>64.5</v>
      </c>
      <c r="N91" s="65">
        <v>14.74</v>
      </c>
    </row>
    <row r="92" spans="1:14" s="15" customFormat="1" ht="13.7" customHeight="1" x14ac:dyDescent="0.25">
      <c r="A92" s="22"/>
      <c r="B92" s="63" t="s">
        <v>100</v>
      </c>
      <c r="C92" s="64">
        <v>10884997</v>
      </c>
      <c r="D92" s="65">
        <v>21209.9</v>
      </c>
      <c r="E92" s="65">
        <v>14537.43</v>
      </c>
      <c r="F92" s="65">
        <v>6672.47</v>
      </c>
      <c r="G92" s="65">
        <v>68.540775769805606</v>
      </c>
      <c r="H92" s="65">
        <v>1631.53</v>
      </c>
      <c r="I92" s="65">
        <v>647.55999999999995</v>
      </c>
      <c r="J92" s="65">
        <v>983.97</v>
      </c>
      <c r="K92" s="65">
        <v>39.690352000882598</v>
      </c>
      <c r="L92" s="65" t="s">
        <v>13</v>
      </c>
      <c r="M92" s="65">
        <v>1261.72</v>
      </c>
      <c r="N92" s="65">
        <v>765.34</v>
      </c>
    </row>
    <row r="93" spans="1:14" s="15" customFormat="1" ht="13.7" customHeight="1" x14ac:dyDescent="0.25">
      <c r="A93" s="22"/>
      <c r="B93" s="63" t="s">
        <v>101</v>
      </c>
      <c r="C93" s="64">
        <v>10745126</v>
      </c>
      <c r="D93" s="65">
        <v>15540.31</v>
      </c>
      <c r="E93" s="65">
        <v>10822.74</v>
      </c>
      <c r="F93" s="65">
        <v>4717.57</v>
      </c>
      <c r="G93" s="65">
        <v>69.643012269381998</v>
      </c>
      <c r="H93" s="65">
        <v>1195.4100000000001</v>
      </c>
      <c r="I93" s="65">
        <v>154.53</v>
      </c>
      <c r="J93" s="65">
        <v>1040.8800000000001</v>
      </c>
      <c r="K93" s="65">
        <v>12.926945566793</v>
      </c>
      <c r="L93" s="65" t="s">
        <v>13</v>
      </c>
      <c r="M93" s="65">
        <v>6.12</v>
      </c>
      <c r="N93" s="65" t="s">
        <v>13</v>
      </c>
    </row>
    <row r="94" spans="1:14" s="15" customFormat="1" ht="13.7" customHeight="1" x14ac:dyDescent="0.25">
      <c r="A94" s="22"/>
      <c r="B94" s="63" t="s">
        <v>102</v>
      </c>
      <c r="C94" s="64">
        <v>11958717</v>
      </c>
      <c r="D94" s="65">
        <v>15352.05</v>
      </c>
      <c r="E94" s="65">
        <v>10613.43</v>
      </c>
      <c r="F94" s="65">
        <v>4738.62</v>
      </c>
      <c r="G94" s="65">
        <v>69.133633618962904</v>
      </c>
      <c r="H94" s="65">
        <v>1180.93</v>
      </c>
      <c r="I94" s="65">
        <v>33.1</v>
      </c>
      <c r="J94" s="65">
        <v>1147.83</v>
      </c>
      <c r="K94" s="65">
        <v>2.80287569966044</v>
      </c>
      <c r="L94" s="65" t="s">
        <v>13</v>
      </c>
      <c r="M94" s="65">
        <v>294.83</v>
      </c>
      <c r="N94" s="65">
        <v>14.74</v>
      </c>
    </row>
    <row r="95" spans="1:14" s="15" customFormat="1" ht="13.7" customHeight="1" x14ac:dyDescent="0.25">
      <c r="A95" s="22"/>
      <c r="B95" s="63" t="s">
        <v>103</v>
      </c>
      <c r="C95" s="64">
        <v>11676367</v>
      </c>
      <c r="D95" s="65">
        <v>13189.74</v>
      </c>
      <c r="E95" s="65">
        <v>11593.39</v>
      </c>
      <c r="F95" s="65">
        <v>1596.35</v>
      </c>
      <c r="G95" s="65">
        <v>87.897032087061604</v>
      </c>
      <c r="H95" s="65">
        <v>1014.59</v>
      </c>
      <c r="I95" s="65">
        <v>256.45</v>
      </c>
      <c r="J95" s="65">
        <v>758.14</v>
      </c>
      <c r="K95" s="65">
        <v>25.276219950916101</v>
      </c>
      <c r="L95" s="65" t="s">
        <v>13</v>
      </c>
      <c r="M95" s="65">
        <v>648.25</v>
      </c>
      <c r="N95" s="65">
        <v>105.9</v>
      </c>
    </row>
    <row r="96" spans="1:14" s="15" customFormat="1" ht="13.7" customHeight="1" x14ac:dyDescent="0.25">
      <c r="A96" s="22"/>
      <c r="B96" s="63" t="s">
        <v>104</v>
      </c>
      <c r="C96" s="64">
        <v>11747736</v>
      </c>
      <c r="D96" s="65">
        <v>9509.69</v>
      </c>
      <c r="E96" s="65">
        <v>4271.76</v>
      </c>
      <c r="F96" s="65">
        <v>5237.93</v>
      </c>
      <c r="G96" s="65">
        <v>44.9200762590579</v>
      </c>
      <c r="H96" s="65">
        <v>731.51</v>
      </c>
      <c r="I96" s="65" t="s">
        <v>13</v>
      </c>
      <c r="J96" s="65">
        <v>731.51</v>
      </c>
      <c r="K96" s="65" t="s">
        <v>13</v>
      </c>
      <c r="L96" s="65" t="s">
        <v>13</v>
      </c>
      <c r="M96" s="65">
        <v>14.74</v>
      </c>
      <c r="N96" s="65">
        <v>14.74</v>
      </c>
    </row>
    <row r="97" spans="1:14" s="15" customFormat="1" ht="13.7" customHeight="1" x14ac:dyDescent="0.25">
      <c r="A97" s="22"/>
      <c r="B97" s="63" t="s">
        <v>105</v>
      </c>
      <c r="C97" s="64">
        <v>10892258</v>
      </c>
      <c r="D97" s="65">
        <v>15885.08</v>
      </c>
      <c r="E97" s="65">
        <v>8853.56</v>
      </c>
      <c r="F97" s="65">
        <v>7031.52</v>
      </c>
      <c r="G97" s="65">
        <v>55.735067119586397</v>
      </c>
      <c r="H97" s="65">
        <v>1221.92</v>
      </c>
      <c r="I97" s="65">
        <v>466.46</v>
      </c>
      <c r="J97" s="65">
        <v>755.46</v>
      </c>
      <c r="K97" s="65">
        <v>38.174348566190901</v>
      </c>
      <c r="L97" s="65" t="s">
        <v>13</v>
      </c>
      <c r="M97" s="65">
        <v>16.100000000000001</v>
      </c>
      <c r="N97" s="65">
        <v>16.100000000000001</v>
      </c>
    </row>
    <row r="98" spans="1:14" s="15" customFormat="1" ht="13.7" customHeight="1" x14ac:dyDescent="0.25">
      <c r="A98" s="22"/>
      <c r="B98" s="63" t="s">
        <v>106</v>
      </c>
      <c r="C98" s="64">
        <v>11337240</v>
      </c>
      <c r="D98" s="65">
        <v>17270.5</v>
      </c>
      <c r="E98" s="65">
        <v>12716.14</v>
      </c>
      <c r="F98" s="65">
        <v>4554.3599999999997</v>
      </c>
      <c r="G98" s="65">
        <v>73.6292521930459</v>
      </c>
      <c r="H98" s="65">
        <v>1328.5</v>
      </c>
      <c r="I98" s="65">
        <v>255.94</v>
      </c>
      <c r="J98" s="65">
        <v>1072.56</v>
      </c>
      <c r="K98" s="65">
        <v>19.265336846067001</v>
      </c>
      <c r="L98" s="65" t="s">
        <v>13</v>
      </c>
      <c r="M98" s="65">
        <v>243.29</v>
      </c>
      <c r="N98" s="65">
        <v>14.74</v>
      </c>
    </row>
    <row r="99" spans="1:14" s="15" customFormat="1" ht="13.7" customHeight="1" x14ac:dyDescent="0.25">
      <c r="A99" s="22"/>
      <c r="B99" s="63" t="s">
        <v>107</v>
      </c>
      <c r="C99" s="64">
        <v>11358213</v>
      </c>
      <c r="D99" s="65">
        <v>18553.57</v>
      </c>
      <c r="E99" s="65">
        <v>14819.69</v>
      </c>
      <c r="F99" s="65">
        <v>3733.88</v>
      </c>
      <c r="G99" s="65">
        <v>79.875139932638305</v>
      </c>
      <c r="H99" s="65">
        <v>1427.2</v>
      </c>
      <c r="I99" s="65">
        <v>1360.99</v>
      </c>
      <c r="J99" s="65">
        <v>66.209999999999994</v>
      </c>
      <c r="K99" s="65">
        <v>95.360846412556</v>
      </c>
      <c r="L99" s="65" t="s">
        <v>13</v>
      </c>
      <c r="M99" s="65">
        <v>1015.48</v>
      </c>
      <c r="N99" s="65">
        <v>117.92</v>
      </c>
    </row>
    <row r="100" spans="1:14" s="15" customFormat="1" ht="13.7" customHeight="1" x14ac:dyDescent="0.25">
      <c r="A100" s="22"/>
      <c r="B100" s="63" t="s">
        <v>108</v>
      </c>
      <c r="C100" s="64">
        <v>11162504</v>
      </c>
      <c r="D100" s="65">
        <v>15435.33</v>
      </c>
      <c r="E100" s="65">
        <v>10972.08</v>
      </c>
      <c r="F100" s="65">
        <v>4463.25</v>
      </c>
      <c r="G100" s="65">
        <v>71.084194507017301</v>
      </c>
      <c r="H100" s="65">
        <v>1187.3399999999999</v>
      </c>
      <c r="I100" s="65">
        <v>189.21</v>
      </c>
      <c r="J100" s="65">
        <v>998.13</v>
      </c>
      <c r="K100" s="65">
        <v>15.935620799434</v>
      </c>
      <c r="L100" s="65" t="s">
        <v>13</v>
      </c>
      <c r="M100" s="65">
        <v>159.94</v>
      </c>
      <c r="N100" s="65">
        <v>30.84</v>
      </c>
    </row>
    <row r="101" spans="1:14" s="15" customFormat="1" ht="13.7" customHeight="1" x14ac:dyDescent="0.25">
      <c r="A101" s="22"/>
      <c r="B101" s="63" t="s">
        <v>109</v>
      </c>
      <c r="C101" s="64">
        <v>11454081</v>
      </c>
      <c r="D101" s="65">
        <v>10192.870000000001</v>
      </c>
      <c r="E101" s="65">
        <v>3376.83</v>
      </c>
      <c r="F101" s="65">
        <v>6816.04</v>
      </c>
      <c r="G101" s="65">
        <v>33.129334525015999</v>
      </c>
      <c r="H101" s="65">
        <v>784.07</v>
      </c>
      <c r="I101" s="65" t="s">
        <v>13</v>
      </c>
      <c r="J101" s="65">
        <v>784.07</v>
      </c>
      <c r="K101" s="65" t="s">
        <v>13</v>
      </c>
      <c r="L101" s="65" t="s">
        <v>13</v>
      </c>
      <c r="M101" s="65">
        <v>12.44</v>
      </c>
      <c r="N101" s="65" t="s">
        <v>13</v>
      </c>
    </row>
    <row r="102" spans="1:14" s="15" customFormat="1" ht="13.7" customHeight="1" x14ac:dyDescent="0.25">
      <c r="A102" s="22"/>
      <c r="B102" s="63" t="s">
        <v>110</v>
      </c>
      <c r="C102" s="64">
        <v>11053135</v>
      </c>
      <c r="D102" s="65">
        <v>18051.68</v>
      </c>
      <c r="E102" s="65">
        <v>13508.98</v>
      </c>
      <c r="F102" s="65">
        <v>4542.7</v>
      </c>
      <c r="G102" s="65">
        <v>74.835029205037998</v>
      </c>
      <c r="H102" s="65">
        <v>1388.59</v>
      </c>
      <c r="I102" s="65">
        <v>134.69999999999999</v>
      </c>
      <c r="J102" s="65">
        <v>1253.8900000000001</v>
      </c>
      <c r="K102" s="65">
        <v>9.7004875449196692</v>
      </c>
      <c r="L102" s="65" t="s">
        <v>13</v>
      </c>
      <c r="M102" s="65">
        <v>6.12</v>
      </c>
      <c r="N102" s="65" t="s">
        <v>13</v>
      </c>
    </row>
    <row r="103" spans="1:14" s="15" customFormat="1" ht="13.7" customHeight="1" x14ac:dyDescent="0.25">
      <c r="A103" s="22"/>
      <c r="B103" s="63" t="s">
        <v>111</v>
      </c>
      <c r="C103" s="64">
        <v>11693727</v>
      </c>
      <c r="D103" s="65">
        <v>17087.740000000002</v>
      </c>
      <c r="E103" s="65">
        <v>14579.35</v>
      </c>
      <c r="F103" s="65">
        <v>2508.39</v>
      </c>
      <c r="G103" s="65">
        <v>85.320528051105697</v>
      </c>
      <c r="H103" s="65">
        <v>1314.44</v>
      </c>
      <c r="I103" s="65">
        <v>315.75</v>
      </c>
      <c r="J103" s="65">
        <v>998.69</v>
      </c>
      <c r="K103" s="65">
        <v>24.021636590487201</v>
      </c>
      <c r="L103" s="65" t="s">
        <v>13</v>
      </c>
      <c r="M103" s="65">
        <v>108.36</v>
      </c>
      <c r="N103" s="65">
        <v>89.8</v>
      </c>
    </row>
    <row r="104" spans="1:14" s="15" customFormat="1" ht="13.7" customHeight="1" x14ac:dyDescent="0.25">
      <c r="A104" s="22"/>
      <c r="B104" s="63" t="s">
        <v>112</v>
      </c>
      <c r="C104" s="64">
        <v>12524033</v>
      </c>
      <c r="D104" s="65">
        <v>20058.04</v>
      </c>
      <c r="E104" s="65">
        <v>14603.95</v>
      </c>
      <c r="F104" s="65">
        <v>5454.09</v>
      </c>
      <c r="G104" s="65">
        <v>72.808459849516694</v>
      </c>
      <c r="H104" s="65">
        <v>1542.92</v>
      </c>
      <c r="I104" s="65">
        <v>31.85</v>
      </c>
      <c r="J104" s="65">
        <v>1511.07</v>
      </c>
      <c r="K104" s="65">
        <v>2.0642677520545498</v>
      </c>
      <c r="L104" s="65" t="s">
        <v>13</v>
      </c>
      <c r="M104" s="65">
        <v>555.49</v>
      </c>
      <c r="N104" s="65">
        <v>167.58</v>
      </c>
    </row>
    <row r="105" spans="1:14" s="15" customFormat="1" ht="13.7" customHeight="1" x14ac:dyDescent="0.25">
      <c r="A105" s="22"/>
      <c r="B105" s="63" t="s">
        <v>113</v>
      </c>
      <c r="C105" s="64">
        <v>10818428</v>
      </c>
      <c r="D105" s="65">
        <v>18549.07</v>
      </c>
      <c r="E105" s="65">
        <v>15892.71</v>
      </c>
      <c r="F105" s="65">
        <v>2656.36</v>
      </c>
      <c r="G105" s="65">
        <v>85.679282034085801</v>
      </c>
      <c r="H105" s="65">
        <v>1426.85</v>
      </c>
      <c r="I105" s="65">
        <v>1085.8800000000001</v>
      </c>
      <c r="J105" s="65">
        <v>340.97</v>
      </c>
      <c r="K105" s="65">
        <v>76.103304481900693</v>
      </c>
      <c r="L105" s="65" t="s">
        <v>13</v>
      </c>
      <c r="M105" s="65">
        <v>539.22</v>
      </c>
      <c r="N105" s="65">
        <v>179.6</v>
      </c>
    </row>
    <row r="106" spans="1:14" s="15" customFormat="1" ht="13.7" customHeight="1" x14ac:dyDescent="0.25">
      <c r="A106" s="22"/>
      <c r="B106" s="63" t="s">
        <v>114</v>
      </c>
      <c r="C106" s="64">
        <v>12578773</v>
      </c>
      <c r="D106" s="65">
        <v>22259.52</v>
      </c>
      <c r="E106" s="65">
        <v>19861.54</v>
      </c>
      <c r="F106" s="65">
        <v>2397.98</v>
      </c>
      <c r="G106" s="65">
        <v>89.2271711159989</v>
      </c>
      <c r="H106" s="65">
        <v>1712.27</v>
      </c>
      <c r="I106" s="65">
        <v>284.73</v>
      </c>
      <c r="J106" s="65">
        <v>1427.54</v>
      </c>
      <c r="K106" s="65">
        <v>16.6288027005087</v>
      </c>
      <c r="L106" s="65" t="s">
        <v>13</v>
      </c>
      <c r="M106" s="65">
        <v>1217.21</v>
      </c>
      <c r="N106" s="65">
        <v>345.82</v>
      </c>
    </row>
    <row r="107" spans="1:14" s="15" customFormat="1" ht="13.7" customHeight="1" x14ac:dyDescent="0.25">
      <c r="A107" s="22"/>
      <c r="B107" s="63" t="s">
        <v>115</v>
      </c>
      <c r="C107" s="64">
        <v>11991614</v>
      </c>
      <c r="D107" s="65">
        <v>16831.939999999999</v>
      </c>
      <c r="E107" s="65">
        <v>9847.39</v>
      </c>
      <c r="F107" s="65">
        <v>6984.55</v>
      </c>
      <c r="G107" s="65">
        <v>58.504189059609303</v>
      </c>
      <c r="H107" s="65">
        <v>1294.77</v>
      </c>
      <c r="I107" s="65">
        <v>777.85</v>
      </c>
      <c r="J107" s="65">
        <v>516.91999999999996</v>
      </c>
      <c r="K107" s="65">
        <v>60.076306988886103</v>
      </c>
      <c r="L107" s="65" t="s">
        <v>13</v>
      </c>
      <c r="M107" s="65">
        <v>660.5</v>
      </c>
      <c r="N107" s="65">
        <v>122</v>
      </c>
    </row>
    <row r="108" spans="1:14" s="15" customFormat="1" ht="13.7" customHeight="1" x14ac:dyDescent="0.25">
      <c r="A108" s="22"/>
      <c r="B108" s="63" t="s">
        <v>116</v>
      </c>
      <c r="C108" s="64">
        <v>11094338</v>
      </c>
      <c r="D108" s="65">
        <v>16264.48</v>
      </c>
      <c r="E108" s="65">
        <v>13678.06</v>
      </c>
      <c r="F108" s="65">
        <v>2586.42</v>
      </c>
      <c r="G108" s="65">
        <v>84.097739368242898</v>
      </c>
      <c r="H108" s="65">
        <v>1251.1199999999999</v>
      </c>
      <c r="I108" s="65" t="s">
        <v>13</v>
      </c>
      <c r="J108" s="65">
        <v>1251.1199999999999</v>
      </c>
      <c r="K108" s="65" t="s">
        <v>13</v>
      </c>
      <c r="L108" s="65" t="s">
        <v>13</v>
      </c>
      <c r="M108" s="65">
        <v>1212.4100000000001</v>
      </c>
      <c r="N108" s="65" t="s">
        <v>13</v>
      </c>
    </row>
    <row r="109" spans="1:14" s="15" customFormat="1" ht="13.7" customHeight="1" x14ac:dyDescent="0.25">
      <c r="A109" s="22"/>
      <c r="B109" s="63" t="s">
        <v>117</v>
      </c>
      <c r="C109" s="64">
        <v>12018761</v>
      </c>
      <c r="D109" s="65">
        <v>19165.89</v>
      </c>
      <c r="E109" s="65">
        <v>15893.95</v>
      </c>
      <c r="F109" s="65">
        <v>3271.94</v>
      </c>
      <c r="G109" s="65">
        <v>82.928316921363901</v>
      </c>
      <c r="H109" s="65">
        <v>1474.3</v>
      </c>
      <c r="I109" s="65">
        <v>770</v>
      </c>
      <c r="J109" s="65">
        <v>704.3</v>
      </c>
      <c r="K109" s="65">
        <v>52.228176083565103</v>
      </c>
      <c r="L109" s="65" t="s">
        <v>13</v>
      </c>
      <c r="M109" s="65">
        <v>482.52</v>
      </c>
      <c r="N109" s="65">
        <v>225.18</v>
      </c>
    </row>
    <row r="110" spans="1:14" s="15" customFormat="1" ht="13.7" customHeight="1" x14ac:dyDescent="0.25">
      <c r="A110" s="22"/>
      <c r="B110" s="63" t="s">
        <v>118</v>
      </c>
      <c r="C110" s="64">
        <v>11511206</v>
      </c>
      <c r="D110" s="65">
        <v>20376.419999999998</v>
      </c>
      <c r="E110" s="65">
        <v>17063.2</v>
      </c>
      <c r="F110" s="65">
        <v>3313.22</v>
      </c>
      <c r="G110" s="65">
        <v>83.739930763107594</v>
      </c>
      <c r="H110" s="65">
        <v>1567.41</v>
      </c>
      <c r="I110" s="65">
        <v>494.38</v>
      </c>
      <c r="J110" s="65">
        <v>1073.03</v>
      </c>
      <c r="K110" s="65">
        <v>31.5412049176667</v>
      </c>
      <c r="L110" s="65" t="s">
        <v>13</v>
      </c>
      <c r="M110" s="65">
        <v>636.79</v>
      </c>
      <c r="N110" s="65">
        <v>63.04</v>
      </c>
    </row>
    <row r="111" spans="1:14" s="15" customFormat="1" ht="13.7" customHeight="1" x14ac:dyDescent="0.25">
      <c r="A111" s="22"/>
      <c r="B111" s="63" t="s">
        <v>119</v>
      </c>
      <c r="C111" s="64">
        <v>10818664</v>
      </c>
      <c r="D111" s="65">
        <v>20114.259999999998</v>
      </c>
      <c r="E111" s="65">
        <v>16626.740000000002</v>
      </c>
      <c r="F111" s="65">
        <v>3487.52</v>
      </c>
      <c r="G111" s="65">
        <v>82.661455106973904</v>
      </c>
      <c r="H111" s="65">
        <v>1547.25</v>
      </c>
      <c r="I111" s="65">
        <v>479.75</v>
      </c>
      <c r="J111" s="65">
        <v>1067.5</v>
      </c>
      <c r="K111" s="65">
        <v>31.006624656648899</v>
      </c>
      <c r="L111" s="65" t="s">
        <v>13</v>
      </c>
      <c r="M111" s="65">
        <v>423</v>
      </c>
      <c r="N111" s="65">
        <v>345.82</v>
      </c>
    </row>
    <row r="112" spans="1:14" s="15" customFormat="1" ht="13.7" customHeight="1" x14ac:dyDescent="0.25">
      <c r="A112" s="22"/>
      <c r="B112" s="63" t="s">
        <v>120</v>
      </c>
      <c r="C112" s="64">
        <v>10885040</v>
      </c>
      <c r="D112" s="65">
        <v>18334.39</v>
      </c>
      <c r="E112" s="65">
        <v>15407.05</v>
      </c>
      <c r="F112" s="65">
        <v>2927.34</v>
      </c>
      <c r="G112" s="65">
        <v>84.033611153684404</v>
      </c>
      <c r="H112" s="65">
        <v>1410.34</v>
      </c>
      <c r="I112" s="65">
        <v>513.91</v>
      </c>
      <c r="J112" s="65">
        <v>896.43</v>
      </c>
      <c r="K112" s="65">
        <v>36.438731086121102</v>
      </c>
      <c r="L112" s="65" t="s">
        <v>13</v>
      </c>
      <c r="M112" s="65">
        <v>93.1</v>
      </c>
      <c r="N112" s="65">
        <v>45.58</v>
      </c>
    </row>
    <row r="113" spans="1:14" s="15" customFormat="1" ht="13.7" customHeight="1" x14ac:dyDescent="0.25">
      <c r="A113" s="22"/>
      <c r="B113" s="63" t="s">
        <v>121</v>
      </c>
      <c r="C113" s="64">
        <v>11069236</v>
      </c>
      <c r="D113" s="65">
        <v>18241.66</v>
      </c>
      <c r="E113" s="65">
        <v>7238.52</v>
      </c>
      <c r="F113" s="65">
        <v>11003.14</v>
      </c>
      <c r="G113" s="65">
        <v>39.681257078577303</v>
      </c>
      <c r="H113" s="65">
        <v>1403.2</v>
      </c>
      <c r="I113" s="65" t="s">
        <v>13</v>
      </c>
      <c r="J113" s="65">
        <v>1403.2</v>
      </c>
      <c r="K113" s="65" t="s">
        <v>13</v>
      </c>
      <c r="L113" s="65" t="s">
        <v>13</v>
      </c>
      <c r="M113" s="65">
        <v>546.66999999999996</v>
      </c>
      <c r="N113" s="65">
        <v>14.74</v>
      </c>
    </row>
    <row r="114" spans="1:14" s="15" customFormat="1" ht="13.7" customHeight="1" x14ac:dyDescent="0.25">
      <c r="A114" s="22"/>
      <c r="B114" s="63" t="s">
        <v>122</v>
      </c>
      <c r="C114" s="64">
        <v>11315480</v>
      </c>
      <c r="D114" s="65">
        <v>33893.4</v>
      </c>
      <c r="E114" s="65">
        <v>17139.11</v>
      </c>
      <c r="F114" s="65">
        <v>16754.29</v>
      </c>
      <c r="G114" s="65">
        <v>50.567691644980997</v>
      </c>
      <c r="H114" s="65">
        <v>2607.1799999999998</v>
      </c>
      <c r="I114" s="65">
        <v>1747.63</v>
      </c>
      <c r="J114" s="65">
        <v>859.55</v>
      </c>
      <c r="K114" s="65">
        <v>67.031428593346106</v>
      </c>
      <c r="L114" s="65" t="s">
        <v>13</v>
      </c>
      <c r="M114" s="65">
        <v>283.83999999999997</v>
      </c>
      <c r="N114" s="65">
        <v>246.72</v>
      </c>
    </row>
    <row r="115" spans="1:14" s="15" customFormat="1" ht="13.7" customHeight="1" x14ac:dyDescent="0.25">
      <c r="A115" s="22"/>
      <c r="B115" s="63" t="s">
        <v>123</v>
      </c>
      <c r="C115" s="64">
        <v>11038359</v>
      </c>
      <c r="D115" s="65">
        <v>14487.88</v>
      </c>
      <c r="E115" s="65">
        <v>8192.66</v>
      </c>
      <c r="F115" s="65">
        <v>6295.22</v>
      </c>
      <c r="G115" s="65">
        <v>56.5483700858925</v>
      </c>
      <c r="H115" s="65">
        <v>1114.45</v>
      </c>
      <c r="I115" s="65">
        <v>167.46</v>
      </c>
      <c r="J115" s="65">
        <v>946.99</v>
      </c>
      <c r="K115" s="65">
        <v>15.026246130378199</v>
      </c>
      <c r="L115" s="65" t="s">
        <v>13</v>
      </c>
      <c r="M115" s="65" t="s">
        <v>13</v>
      </c>
      <c r="N115" s="65" t="s">
        <v>13</v>
      </c>
    </row>
    <row r="116" spans="1:14" s="15" customFormat="1" ht="13.7" customHeight="1" x14ac:dyDescent="0.25">
      <c r="A116" s="22"/>
      <c r="B116" s="63" t="s">
        <v>124</v>
      </c>
      <c r="C116" s="64">
        <v>10917337</v>
      </c>
      <c r="D116" s="65">
        <v>8428.01</v>
      </c>
      <c r="E116" s="65">
        <v>5520.63</v>
      </c>
      <c r="F116" s="65">
        <v>2907.38</v>
      </c>
      <c r="G116" s="65">
        <v>65.503363190124404</v>
      </c>
      <c r="H116" s="65">
        <v>648.30999999999995</v>
      </c>
      <c r="I116" s="65">
        <v>31.85</v>
      </c>
      <c r="J116" s="65">
        <v>616.46</v>
      </c>
      <c r="K116" s="65">
        <v>4.9127732103469004</v>
      </c>
      <c r="L116" s="65" t="s">
        <v>13</v>
      </c>
      <c r="M116" s="65">
        <v>709.58</v>
      </c>
      <c r="N116" s="65">
        <v>14.74</v>
      </c>
    </row>
    <row r="117" spans="1:14" s="15" customFormat="1" ht="13.7" customHeight="1" x14ac:dyDescent="0.25">
      <c r="A117" s="22"/>
      <c r="B117" s="63" t="s">
        <v>125</v>
      </c>
      <c r="C117" s="64">
        <v>10873781</v>
      </c>
      <c r="D117" s="65">
        <v>60160.98</v>
      </c>
      <c r="E117" s="65">
        <v>37663.339999999997</v>
      </c>
      <c r="F117" s="65">
        <v>22497.64</v>
      </c>
      <c r="G117" s="65">
        <v>62.604266087420797</v>
      </c>
      <c r="H117" s="65">
        <v>4627.76</v>
      </c>
      <c r="I117" s="65">
        <v>989.8</v>
      </c>
      <c r="J117" s="65">
        <v>3637.96</v>
      </c>
      <c r="K117" s="65">
        <v>21.388317458122302</v>
      </c>
      <c r="L117" s="65" t="s">
        <v>13</v>
      </c>
      <c r="M117" s="65">
        <v>144.36000000000001</v>
      </c>
      <c r="N117" s="65">
        <v>119.28</v>
      </c>
    </row>
    <row r="118" spans="1:14" s="15" customFormat="1" ht="13.7" customHeight="1" x14ac:dyDescent="0.25">
      <c r="A118" s="22"/>
      <c r="B118" s="63" t="s">
        <v>126</v>
      </c>
      <c r="C118" s="64">
        <v>11040770</v>
      </c>
      <c r="D118" s="65">
        <v>20653.22</v>
      </c>
      <c r="E118" s="65">
        <v>8967.8799999999992</v>
      </c>
      <c r="F118" s="65">
        <v>11685.34</v>
      </c>
      <c r="G118" s="65">
        <v>43.421219548331898</v>
      </c>
      <c r="H118" s="65">
        <v>1588.71</v>
      </c>
      <c r="I118" s="65">
        <v>98</v>
      </c>
      <c r="J118" s="65">
        <v>1490.71</v>
      </c>
      <c r="K118" s="65">
        <v>6.1685266662889999</v>
      </c>
      <c r="L118" s="65" t="s">
        <v>13</v>
      </c>
      <c r="M118" s="65">
        <v>133.94</v>
      </c>
      <c r="N118" s="65">
        <v>117.92</v>
      </c>
    </row>
    <row r="119" spans="1:14" s="15" customFormat="1" ht="13.7" customHeight="1" x14ac:dyDescent="0.25">
      <c r="A119" s="22"/>
      <c r="B119" s="63" t="s">
        <v>127</v>
      </c>
      <c r="C119" s="64">
        <v>10938150</v>
      </c>
      <c r="D119" s="65">
        <v>15022.5</v>
      </c>
      <c r="E119" s="65">
        <v>11022.38</v>
      </c>
      <c r="F119" s="65">
        <v>4000.12</v>
      </c>
      <c r="G119" s="65">
        <v>73.372474621401196</v>
      </c>
      <c r="H119" s="65">
        <v>1155.58</v>
      </c>
      <c r="I119" s="65">
        <v>194.79</v>
      </c>
      <c r="J119" s="65">
        <v>960.79</v>
      </c>
      <c r="K119" s="65">
        <v>16.8564703438966</v>
      </c>
      <c r="L119" s="65" t="s">
        <v>13</v>
      </c>
      <c r="M119" s="65">
        <v>442.48</v>
      </c>
      <c r="N119" s="65">
        <v>14.74</v>
      </c>
    </row>
    <row r="120" spans="1:14" s="15" customFormat="1" ht="13.7" customHeight="1" x14ac:dyDescent="0.25">
      <c r="A120" s="22"/>
      <c r="B120" s="63" t="s">
        <v>128</v>
      </c>
      <c r="C120" s="64">
        <v>11123102</v>
      </c>
      <c r="D120" s="65">
        <v>48357.25</v>
      </c>
      <c r="E120" s="65">
        <v>38085.78</v>
      </c>
      <c r="F120" s="65">
        <v>10271.469999999999</v>
      </c>
      <c r="G120" s="65">
        <v>78.759193295731293</v>
      </c>
      <c r="H120" s="65">
        <v>3719.79</v>
      </c>
      <c r="I120" s="65">
        <v>2347.33</v>
      </c>
      <c r="J120" s="65">
        <v>1372.46</v>
      </c>
      <c r="K120" s="65">
        <v>63.103831130251997</v>
      </c>
      <c r="L120" s="65" t="s">
        <v>13</v>
      </c>
      <c r="M120" s="65">
        <v>2184.5</v>
      </c>
      <c r="N120" s="65">
        <v>659.44</v>
      </c>
    </row>
    <row r="121" spans="1:14" s="15" customFormat="1" ht="13.7" customHeight="1" x14ac:dyDescent="0.25">
      <c r="A121" s="22"/>
      <c r="B121" s="63" t="s">
        <v>129</v>
      </c>
      <c r="C121" s="64">
        <v>10265082</v>
      </c>
      <c r="D121" s="65">
        <v>21137.65</v>
      </c>
      <c r="E121" s="65">
        <v>16948.52</v>
      </c>
      <c r="F121" s="65">
        <v>4189.13</v>
      </c>
      <c r="G121" s="65">
        <v>80.181666363100902</v>
      </c>
      <c r="H121" s="65">
        <v>1625.98</v>
      </c>
      <c r="I121" s="65">
        <v>640.85</v>
      </c>
      <c r="J121" s="65">
        <v>985.13</v>
      </c>
      <c r="K121" s="65">
        <v>39.413153913332302</v>
      </c>
      <c r="L121" s="65" t="s">
        <v>13</v>
      </c>
      <c r="M121" s="65">
        <v>456.21</v>
      </c>
      <c r="N121" s="65">
        <v>58.96</v>
      </c>
    </row>
    <row r="122" spans="1:14" s="15" customFormat="1" ht="13.7" customHeight="1" x14ac:dyDescent="0.25">
      <c r="A122" s="22"/>
      <c r="B122" s="63" t="s">
        <v>130</v>
      </c>
      <c r="C122" s="64">
        <v>11353380</v>
      </c>
      <c r="D122" s="65">
        <v>16774.41</v>
      </c>
      <c r="E122" s="65">
        <v>10129.51</v>
      </c>
      <c r="F122" s="65">
        <v>6644.9</v>
      </c>
      <c r="G122" s="65">
        <v>60.386684241055299</v>
      </c>
      <c r="H122" s="65">
        <v>1290.3399999999999</v>
      </c>
      <c r="I122" s="65">
        <v>518.53</v>
      </c>
      <c r="J122" s="65">
        <v>771.81</v>
      </c>
      <c r="K122" s="65">
        <v>40.1855324953113</v>
      </c>
      <c r="L122" s="65" t="s">
        <v>13</v>
      </c>
      <c r="M122" s="65">
        <v>895.11</v>
      </c>
      <c r="N122" s="65">
        <v>256.02</v>
      </c>
    </row>
    <row r="123" spans="1:14" s="15" customFormat="1" ht="13.7" customHeight="1" x14ac:dyDescent="0.25">
      <c r="A123" s="22"/>
      <c r="B123" s="63" t="s">
        <v>131</v>
      </c>
      <c r="C123" s="64">
        <v>10823464</v>
      </c>
      <c r="D123" s="65">
        <v>30090.46</v>
      </c>
      <c r="E123" s="65">
        <v>24636.91</v>
      </c>
      <c r="F123" s="65">
        <v>5453.55</v>
      </c>
      <c r="G123" s="65">
        <v>81.876149450689695</v>
      </c>
      <c r="H123" s="65">
        <v>2314.65</v>
      </c>
      <c r="I123" s="65">
        <v>716.68</v>
      </c>
      <c r="J123" s="65">
        <v>1597.97</v>
      </c>
      <c r="K123" s="65">
        <v>30.9627805499752</v>
      </c>
      <c r="L123" s="65" t="s">
        <v>13</v>
      </c>
      <c r="M123" s="65">
        <v>377.25</v>
      </c>
      <c r="N123" s="65">
        <v>194.34</v>
      </c>
    </row>
    <row r="124" spans="1:14" s="15" customFormat="1" ht="13.7" customHeight="1" x14ac:dyDescent="0.25">
      <c r="A124" s="22"/>
      <c r="B124" s="63" t="s">
        <v>132</v>
      </c>
      <c r="C124" s="64">
        <v>11105127</v>
      </c>
      <c r="D124" s="65">
        <v>19079.63</v>
      </c>
      <c r="E124" s="65">
        <v>8019.01</v>
      </c>
      <c r="F124" s="65">
        <v>11060.62</v>
      </c>
      <c r="G124" s="65">
        <v>42.029169328755302</v>
      </c>
      <c r="H124" s="65">
        <v>1467.67</v>
      </c>
      <c r="I124" s="65">
        <v>620.79999999999995</v>
      </c>
      <c r="J124" s="65">
        <v>846.87</v>
      </c>
      <c r="K124" s="65">
        <v>42.298336819584797</v>
      </c>
      <c r="L124" s="65" t="s">
        <v>13</v>
      </c>
      <c r="M124" s="65">
        <v>119.03</v>
      </c>
      <c r="N124" s="65">
        <v>30.84</v>
      </c>
    </row>
    <row r="125" spans="1:14" s="15" customFormat="1" ht="13.7" customHeight="1" x14ac:dyDescent="0.25">
      <c r="A125" s="22"/>
      <c r="B125" s="63" t="s">
        <v>133</v>
      </c>
      <c r="C125" s="64">
        <v>10870400</v>
      </c>
      <c r="D125" s="65">
        <v>9303.9</v>
      </c>
      <c r="E125" s="65">
        <v>5329.37</v>
      </c>
      <c r="F125" s="65">
        <v>3974.53</v>
      </c>
      <c r="G125" s="65">
        <v>57.281032685218001</v>
      </c>
      <c r="H125" s="65">
        <v>715.69</v>
      </c>
      <c r="I125" s="65" t="s">
        <v>13</v>
      </c>
      <c r="J125" s="65">
        <v>715.69</v>
      </c>
      <c r="K125" s="65" t="s">
        <v>13</v>
      </c>
      <c r="L125" s="65" t="s">
        <v>13</v>
      </c>
      <c r="M125" s="65">
        <v>497.22</v>
      </c>
      <c r="N125" s="65" t="s">
        <v>13</v>
      </c>
    </row>
    <row r="126" spans="1:14" s="15" customFormat="1" ht="13.7" customHeight="1" x14ac:dyDescent="0.25">
      <c r="A126" s="22"/>
      <c r="B126" s="63" t="s">
        <v>134</v>
      </c>
      <c r="C126" s="64">
        <v>10910387</v>
      </c>
      <c r="D126" s="65">
        <v>91861.31</v>
      </c>
      <c r="E126" s="65">
        <v>69618.87</v>
      </c>
      <c r="F126" s="65">
        <v>22242.44</v>
      </c>
      <c r="G126" s="65">
        <v>75.786933584988105</v>
      </c>
      <c r="H126" s="65">
        <v>7066.27</v>
      </c>
      <c r="I126" s="65">
        <v>8648.5400000000009</v>
      </c>
      <c r="J126" s="65">
        <v>-1582.27</v>
      </c>
      <c r="K126" s="65">
        <v>122.39187010969</v>
      </c>
      <c r="L126" s="65" t="s">
        <v>13</v>
      </c>
      <c r="M126" s="65">
        <v>7514.52</v>
      </c>
      <c r="N126" s="65">
        <v>1006.62</v>
      </c>
    </row>
    <row r="127" spans="1:14" s="15" customFormat="1" ht="13.7" customHeight="1" x14ac:dyDescent="0.25">
      <c r="A127" s="22"/>
      <c r="B127" s="63" t="s">
        <v>135</v>
      </c>
      <c r="C127" s="64">
        <v>10432048</v>
      </c>
      <c r="D127" s="65">
        <v>57522.8</v>
      </c>
      <c r="E127" s="65">
        <v>51256.77</v>
      </c>
      <c r="F127" s="65">
        <v>6266.03</v>
      </c>
      <c r="G127" s="65">
        <v>89.106875882258905</v>
      </c>
      <c r="H127" s="65">
        <v>4424.83</v>
      </c>
      <c r="I127" s="65">
        <v>1823.81</v>
      </c>
      <c r="J127" s="65">
        <v>2601.02</v>
      </c>
      <c r="K127" s="65">
        <v>41.217628699859702</v>
      </c>
      <c r="L127" s="65" t="s">
        <v>13</v>
      </c>
      <c r="M127" s="65">
        <v>1256.6600000000001</v>
      </c>
      <c r="N127" s="65">
        <v>834.96</v>
      </c>
    </row>
    <row r="128" spans="1:14" s="15" customFormat="1" ht="13.7" customHeight="1" x14ac:dyDescent="0.25">
      <c r="A128" s="22"/>
      <c r="B128" s="63" t="s">
        <v>136</v>
      </c>
      <c r="C128" s="64">
        <v>12269061</v>
      </c>
      <c r="D128" s="65">
        <v>16325.42</v>
      </c>
      <c r="E128" s="65">
        <v>9879.8700000000008</v>
      </c>
      <c r="F128" s="65">
        <v>6445.55</v>
      </c>
      <c r="G128" s="65">
        <v>60.518320508752602</v>
      </c>
      <c r="H128" s="65">
        <v>1255.81</v>
      </c>
      <c r="I128" s="65">
        <v>224.29</v>
      </c>
      <c r="J128" s="65">
        <v>1031.52</v>
      </c>
      <c r="K128" s="65">
        <v>17.860185856140699</v>
      </c>
      <c r="L128" s="65" t="s">
        <v>13</v>
      </c>
      <c r="M128" s="65">
        <v>724.08</v>
      </c>
      <c r="N128" s="65">
        <v>104.54</v>
      </c>
    </row>
    <row r="129" spans="1:14" s="15" customFormat="1" ht="13.7" customHeight="1" x14ac:dyDescent="0.25">
      <c r="A129" s="22"/>
      <c r="B129" s="63" t="s">
        <v>137</v>
      </c>
      <c r="C129" s="64">
        <v>11741596</v>
      </c>
      <c r="D129" s="65">
        <v>17062.419999999998</v>
      </c>
      <c r="E129" s="65">
        <v>13610.46</v>
      </c>
      <c r="F129" s="65">
        <v>3451.96</v>
      </c>
      <c r="G129" s="65">
        <v>79.768637743063394</v>
      </c>
      <c r="H129" s="65">
        <v>1312.49</v>
      </c>
      <c r="I129" s="65" t="s">
        <v>13</v>
      </c>
      <c r="J129" s="65">
        <v>1312.49</v>
      </c>
      <c r="K129" s="65" t="s">
        <v>13</v>
      </c>
      <c r="L129" s="65" t="s">
        <v>13</v>
      </c>
      <c r="M129" s="65">
        <v>128.4</v>
      </c>
      <c r="N129" s="65">
        <v>29.48</v>
      </c>
    </row>
    <row r="130" spans="1:14" s="15" customFormat="1" ht="13.7" customHeight="1" x14ac:dyDescent="0.25">
      <c r="A130" s="22"/>
      <c r="B130" s="63" t="s">
        <v>138</v>
      </c>
      <c r="C130" s="64">
        <v>10821229</v>
      </c>
      <c r="D130" s="65">
        <v>14991.21</v>
      </c>
      <c r="E130" s="65">
        <v>9174.1200000000008</v>
      </c>
      <c r="F130" s="65">
        <v>5817.09</v>
      </c>
      <c r="G130" s="65">
        <v>61.196661243488698</v>
      </c>
      <c r="H130" s="65">
        <v>1153.17</v>
      </c>
      <c r="I130" s="65" t="s">
        <v>13</v>
      </c>
      <c r="J130" s="65">
        <v>1153.17</v>
      </c>
      <c r="K130" s="65" t="s">
        <v>13</v>
      </c>
      <c r="L130" s="65" t="s">
        <v>13</v>
      </c>
      <c r="M130" s="65">
        <v>172.66</v>
      </c>
      <c r="N130" s="65" t="s">
        <v>13</v>
      </c>
    </row>
    <row r="131" spans="1:14" s="15" customFormat="1" ht="13.7" customHeight="1" x14ac:dyDescent="0.25">
      <c r="A131" s="22"/>
      <c r="B131" s="63" t="s">
        <v>139</v>
      </c>
      <c r="C131" s="64">
        <v>11813657</v>
      </c>
      <c r="D131" s="65">
        <v>14605.79</v>
      </c>
      <c r="E131" s="65">
        <v>11163.23</v>
      </c>
      <c r="F131" s="65">
        <v>3442.56</v>
      </c>
      <c r="G131" s="65">
        <v>76.430169131556696</v>
      </c>
      <c r="H131" s="65">
        <v>1123.52</v>
      </c>
      <c r="I131" s="65">
        <v>871.95</v>
      </c>
      <c r="J131" s="65">
        <v>251.57</v>
      </c>
      <c r="K131" s="65">
        <v>77.608765309028797</v>
      </c>
      <c r="L131" s="65" t="s">
        <v>13</v>
      </c>
      <c r="M131" s="65">
        <v>56.47</v>
      </c>
      <c r="N131" s="65">
        <v>29.48</v>
      </c>
    </row>
    <row r="132" spans="1:14" s="15" customFormat="1" ht="13.7" customHeight="1" x14ac:dyDescent="0.25">
      <c r="A132" s="22"/>
      <c r="B132" s="63" t="s">
        <v>140</v>
      </c>
      <c r="C132" s="64">
        <v>10907132</v>
      </c>
      <c r="D132" s="65">
        <v>24859.39</v>
      </c>
      <c r="E132" s="65">
        <v>19883.87</v>
      </c>
      <c r="F132" s="65">
        <v>4975.5200000000004</v>
      </c>
      <c r="G132" s="65">
        <v>79.985349600291897</v>
      </c>
      <c r="H132" s="65">
        <v>1912.26</v>
      </c>
      <c r="I132" s="65">
        <v>522.41999999999996</v>
      </c>
      <c r="J132" s="65">
        <v>1389.84</v>
      </c>
      <c r="K132" s="65">
        <v>27.319506761632798</v>
      </c>
      <c r="L132" s="65" t="s">
        <v>13</v>
      </c>
      <c r="M132" s="65">
        <v>547.03</v>
      </c>
      <c r="N132" s="65">
        <v>14.74</v>
      </c>
    </row>
    <row r="133" spans="1:14" s="15" customFormat="1" ht="13.7" customHeight="1" x14ac:dyDescent="0.25">
      <c r="A133" s="22"/>
      <c r="B133" s="63" t="s">
        <v>141</v>
      </c>
      <c r="C133" s="64">
        <v>10714427</v>
      </c>
      <c r="D133" s="65">
        <v>83809.37</v>
      </c>
      <c r="E133" s="65">
        <v>80407.23</v>
      </c>
      <c r="F133" s="65">
        <v>3402.14</v>
      </c>
      <c r="G133" s="65">
        <v>95.940620959207806</v>
      </c>
      <c r="H133" s="65">
        <v>6446.87</v>
      </c>
      <c r="I133" s="65">
        <v>1106.1600000000001</v>
      </c>
      <c r="J133" s="65">
        <v>5340.71</v>
      </c>
      <c r="K133" s="65">
        <v>17.158093772636899</v>
      </c>
      <c r="L133" s="65" t="s">
        <v>13</v>
      </c>
      <c r="M133" s="65">
        <v>41.72</v>
      </c>
      <c r="N133" s="65">
        <v>29.48</v>
      </c>
    </row>
    <row r="134" spans="1:14" s="15" customFormat="1" ht="13.7" customHeight="1" x14ac:dyDescent="0.25">
      <c r="A134" s="22"/>
      <c r="B134" s="63" t="s">
        <v>142</v>
      </c>
      <c r="C134" s="64">
        <v>10424244</v>
      </c>
      <c r="D134" s="65">
        <v>38084.6</v>
      </c>
      <c r="E134" s="65">
        <v>34560.050000000003</v>
      </c>
      <c r="F134" s="65">
        <v>3524.55</v>
      </c>
      <c r="G134" s="65">
        <v>90.745471923034501</v>
      </c>
      <c r="H134" s="65">
        <v>2929.59</v>
      </c>
      <c r="I134" s="65">
        <v>2007.93</v>
      </c>
      <c r="J134" s="65">
        <v>921.66</v>
      </c>
      <c r="K134" s="65">
        <v>68.539624998720001</v>
      </c>
      <c r="L134" s="65" t="s">
        <v>13</v>
      </c>
      <c r="M134" s="65">
        <v>2164.4</v>
      </c>
      <c r="N134" s="65">
        <v>1003.9</v>
      </c>
    </row>
    <row r="135" spans="1:14" s="15" customFormat="1" ht="13.7" customHeight="1" x14ac:dyDescent="0.25">
      <c r="A135" s="22"/>
      <c r="B135" s="63" t="s">
        <v>143</v>
      </c>
      <c r="C135" s="64">
        <v>12040571</v>
      </c>
      <c r="D135" s="65">
        <v>330753.09999999998</v>
      </c>
      <c r="E135" s="65">
        <v>255955.44</v>
      </c>
      <c r="F135" s="65">
        <v>74797.66</v>
      </c>
      <c r="G135" s="65">
        <v>77.385651109543602</v>
      </c>
      <c r="H135" s="65">
        <v>27082.82</v>
      </c>
      <c r="I135" s="65">
        <v>9599.7800000000007</v>
      </c>
      <c r="J135" s="65">
        <v>17483.04</v>
      </c>
      <c r="K135" s="65">
        <v>35.446013376745903</v>
      </c>
      <c r="L135" s="65" t="s">
        <v>13</v>
      </c>
      <c r="M135" s="65">
        <v>15141.01</v>
      </c>
      <c r="N135" s="65">
        <v>2298.96</v>
      </c>
    </row>
    <row r="136" spans="1:14" s="15" customFormat="1" ht="13.7" customHeight="1" x14ac:dyDescent="0.25">
      <c r="A136" s="22"/>
      <c r="B136" s="63" t="s">
        <v>144</v>
      </c>
      <c r="C136" s="64">
        <v>11979286</v>
      </c>
      <c r="D136" s="65">
        <v>33355.51</v>
      </c>
      <c r="E136" s="65">
        <v>25481.11</v>
      </c>
      <c r="F136" s="65">
        <v>7874.4</v>
      </c>
      <c r="G136" s="65">
        <v>76.3925060657145</v>
      </c>
      <c r="H136" s="65">
        <v>2565.81</v>
      </c>
      <c r="I136" s="65">
        <v>1747.65</v>
      </c>
      <c r="J136" s="65">
        <v>818.16</v>
      </c>
      <c r="K136" s="65">
        <v>68.112993557590002</v>
      </c>
      <c r="L136" s="65" t="s">
        <v>13</v>
      </c>
      <c r="M136" s="65">
        <v>677.01</v>
      </c>
      <c r="N136" s="65">
        <v>467.82</v>
      </c>
    </row>
    <row r="137" spans="1:14" s="15" customFormat="1" ht="13.7" customHeight="1" x14ac:dyDescent="0.25">
      <c r="A137" s="22"/>
      <c r="B137" s="63" t="s">
        <v>145</v>
      </c>
      <c r="C137" s="64">
        <v>12552070</v>
      </c>
      <c r="D137" s="65">
        <v>16464.87</v>
      </c>
      <c r="E137" s="65">
        <v>13458.47</v>
      </c>
      <c r="F137" s="65">
        <v>3006.4</v>
      </c>
      <c r="G137" s="65">
        <v>81.740517841926504</v>
      </c>
      <c r="H137" s="65">
        <v>1266.53</v>
      </c>
      <c r="I137" s="65">
        <v>31.85</v>
      </c>
      <c r="J137" s="65">
        <v>1234.68</v>
      </c>
      <c r="K137" s="65">
        <v>2.51474501196182</v>
      </c>
      <c r="L137" s="65" t="s">
        <v>13</v>
      </c>
      <c r="M137" s="65">
        <v>6.32</v>
      </c>
      <c r="N137" s="65" t="s">
        <v>13</v>
      </c>
    </row>
    <row r="138" spans="1:14" s="15" customFormat="1" ht="13.7" customHeight="1" x14ac:dyDescent="0.25">
      <c r="A138" s="22"/>
      <c r="B138" s="63" t="s">
        <v>146</v>
      </c>
      <c r="C138" s="64">
        <v>11314753</v>
      </c>
      <c r="D138" s="65">
        <v>37656.92</v>
      </c>
      <c r="E138" s="65">
        <v>24477.26</v>
      </c>
      <c r="F138" s="65">
        <v>13179.66</v>
      </c>
      <c r="G138" s="65">
        <v>65.000695755255606</v>
      </c>
      <c r="H138" s="65">
        <v>2896.68</v>
      </c>
      <c r="I138" s="65">
        <v>828.21</v>
      </c>
      <c r="J138" s="65">
        <v>2068.4699999999998</v>
      </c>
      <c r="K138" s="65">
        <v>28.591698081942098</v>
      </c>
      <c r="L138" s="65" t="s">
        <v>13</v>
      </c>
      <c r="M138" s="65">
        <v>992.8</v>
      </c>
      <c r="N138" s="65">
        <v>270.76</v>
      </c>
    </row>
    <row r="139" spans="1:14" s="15" customFormat="1" ht="13.7" customHeight="1" x14ac:dyDescent="0.25">
      <c r="A139" s="22"/>
      <c r="B139" s="63" t="s">
        <v>147</v>
      </c>
      <c r="C139" s="64">
        <v>11414756</v>
      </c>
      <c r="D139" s="65">
        <v>17145.68</v>
      </c>
      <c r="E139" s="65">
        <v>8751.57</v>
      </c>
      <c r="F139" s="65">
        <v>8394.11</v>
      </c>
      <c r="G139" s="65">
        <v>51.042420014837603</v>
      </c>
      <c r="H139" s="65">
        <v>1318.9</v>
      </c>
      <c r="I139" s="65">
        <v>695.22</v>
      </c>
      <c r="J139" s="65">
        <v>623.67999999999995</v>
      </c>
      <c r="K139" s="65">
        <v>52.712108575327903</v>
      </c>
      <c r="L139" s="65" t="s">
        <v>13</v>
      </c>
      <c r="M139" s="65">
        <v>552.98</v>
      </c>
      <c r="N139" s="65">
        <v>46.94</v>
      </c>
    </row>
    <row r="140" spans="1:14" s="15" customFormat="1" ht="13.7" customHeight="1" x14ac:dyDescent="0.25">
      <c r="A140" s="22"/>
      <c r="B140" s="63" t="s">
        <v>148</v>
      </c>
      <c r="C140" s="64">
        <v>12228139</v>
      </c>
      <c r="D140" s="65">
        <v>16770.87</v>
      </c>
      <c r="E140" s="65">
        <v>12635.19</v>
      </c>
      <c r="F140" s="65">
        <v>4135.68</v>
      </c>
      <c r="G140" s="65">
        <v>75.340098635312302</v>
      </c>
      <c r="H140" s="65">
        <v>1290.06</v>
      </c>
      <c r="I140" s="65">
        <v>445.45</v>
      </c>
      <c r="J140" s="65">
        <v>844.61</v>
      </c>
      <c r="K140" s="65">
        <v>34.529401733252698</v>
      </c>
      <c r="L140" s="65" t="s">
        <v>13</v>
      </c>
      <c r="M140" s="65">
        <v>368.46</v>
      </c>
      <c r="N140" s="65">
        <v>253.3</v>
      </c>
    </row>
    <row r="141" spans="1:14" s="15" customFormat="1" ht="13.7" customHeight="1" x14ac:dyDescent="0.25">
      <c r="A141" s="22"/>
      <c r="B141" s="63" t="s">
        <v>149</v>
      </c>
      <c r="C141" s="64">
        <v>10522248</v>
      </c>
      <c r="D141" s="65">
        <v>18094.240000000002</v>
      </c>
      <c r="E141" s="65">
        <v>10009.469999999999</v>
      </c>
      <c r="F141" s="65">
        <v>8084.77</v>
      </c>
      <c r="G141" s="65">
        <v>55.318543359654797</v>
      </c>
      <c r="H141" s="65">
        <v>1391.87</v>
      </c>
      <c r="I141" s="65">
        <v>453.29</v>
      </c>
      <c r="J141" s="65">
        <v>938.58</v>
      </c>
      <c r="K141" s="65">
        <v>32.566978237910099</v>
      </c>
      <c r="L141" s="65" t="s">
        <v>13</v>
      </c>
      <c r="M141" s="65">
        <v>73.7</v>
      </c>
      <c r="N141" s="65">
        <v>73.7</v>
      </c>
    </row>
    <row r="142" spans="1:14" s="15" customFormat="1" ht="13.7" customHeight="1" x14ac:dyDescent="0.25">
      <c r="A142" s="22"/>
      <c r="B142" s="63" t="s">
        <v>150</v>
      </c>
      <c r="C142" s="64">
        <v>10824898</v>
      </c>
      <c r="D142" s="65">
        <v>59890.86</v>
      </c>
      <c r="E142" s="65">
        <v>37544.44</v>
      </c>
      <c r="F142" s="65">
        <v>22346.42</v>
      </c>
      <c r="G142" s="65">
        <v>62.6880963138616</v>
      </c>
      <c r="H142" s="65">
        <v>4606.9799999999996</v>
      </c>
      <c r="I142" s="65">
        <v>2523.39</v>
      </c>
      <c r="J142" s="65">
        <v>2083.59</v>
      </c>
      <c r="K142" s="65">
        <v>54.773191982600302</v>
      </c>
      <c r="L142" s="65" t="s">
        <v>13</v>
      </c>
      <c r="M142" s="65">
        <v>1180.21</v>
      </c>
      <c r="N142" s="65">
        <v>117.92</v>
      </c>
    </row>
    <row r="143" spans="1:14" s="15" customFormat="1" ht="13.7" customHeight="1" x14ac:dyDescent="0.25">
      <c r="A143" s="22"/>
      <c r="B143" s="63" t="s">
        <v>151</v>
      </c>
      <c r="C143" s="64">
        <v>10824794</v>
      </c>
      <c r="D143" s="65">
        <v>57377.54</v>
      </c>
      <c r="E143" s="65">
        <v>39577.49</v>
      </c>
      <c r="F143" s="65">
        <v>17800.05</v>
      </c>
      <c r="G143" s="65">
        <v>68.977321091144702</v>
      </c>
      <c r="H143" s="65">
        <v>4413.6499999999996</v>
      </c>
      <c r="I143" s="65">
        <v>4148.8100000000004</v>
      </c>
      <c r="J143" s="65">
        <v>264.83999999999997</v>
      </c>
      <c r="K143" s="65">
        <v>93.999524203323801</v>
      </c>
      <c r="L143" s="65" t="s">
        <v>13</v>
      </c>
      <c r="M143" s="65">
        <v>1380.02</v>
      </c>
      <c r="N143" s="65">
        <v>849.7</v>
      </c>
    </row>
    <row r="144" spans="1:14" s="15" customFormat="1" ht="13.7" customHeight="1" x14ac:dyDescent="0.25">
      <c r="A144" s="22"/>
      <c r="B144" s="63" t="s">
        <v>152</v>
      </c>
      <c r="C144" s="64">
        <v>11795267</v>
      </c>
      <c r="D144" s="65">
        <v>16712.95</v>
      </c>
      <c r="E144" s="65">
        <v>11568.32</v>
      </c>
      <c r="F144" s="65">
        <v>5144.63</v>
      </c>
      <c r="G144" s="65">
        <v>69.217702440323194</v>
      </c>
      <c r="H144" s="65">
        <v>1285.6099999999999</v>
      </c>
      <c r="I144" s="65">
        <v>997.61</v>
      </c>
      <c r="J144" s="65">
        <v>288</v>
      </c>
      <c r="K144" s="65">
        <v>77.5981829637293</v>
      </c>
      <c r="L144" s="65" t="s">
        <v>13</v>
      </c>
      <c r="M144" s="65">
        <v>75.239999999999995</v>
      </c>
      <c r="N144" s="65">
        <v>32.200000000000003</v>
      </c>
    </row>
    <row r="145" spans="1:14" s="15" customFormat="1" ht="13.7" customHeight="1" x14ac:dyDescent="0.25">
      <c r="A145" s="22"/>
      <c r="B145" s="63" t="s">
        <v>153</v>
      </c>
      <c r="C145" s="64">
        <v>10824920</v>
      </c>
      <c r="D145" s="65">
        <v>41143.699999999997</v>
      </c>
      <c r="E145" s="65">
        <v>32106.85</v>
      </c>
      <c r="F145" s="65">
        <v>9036.85</v>
      </c>
      <c r="G145" s="65">
        <v>78.035883987098899</v>
      </c>
      <c r="H145" s="65">
        <v>3164.9</v>
      </c>
      <c r="I145" s="65">
        <v>1212.74</v>
      </c>
      <c r="J145" s="65">
        <v>1952.16</v>
      </c>
      <c r="K145" s="65">
        <v>38.318430282157401</v>
      </c>
      <c r="L145" s="65" t="s">
        <v>13</v>
      </c>
      <c r="M145" s="65">
        <v>1305.99</v>
      </c>
      <c r="N145" s="65">
        <v>30.84</v>
      </c>
    </row>
    <row r="146" spans="1:14" s="15" customFormat="1" ht="13.7" customHeight="1" x14ac:dyDescent="0.25">
      <c r="A146" s="22"/>
      <c r="B146" s="63" t="s">
        <v>154</v>
      </c>
      <c r="C146" s="64">
        <v>11165603</v>
      </c>
      <c r="D146" s="65">
        <v>14456.52</v>
      </c>
      <c r="E146" s="65">
        <v>9295.01</v>
      </c>
      <c r="F146" s="65">
        <v>5161.51</v>
      </c>
      <c r="G146" s="65">
        <v>64.296317509331402</v>
      </c>
      <c r="H146" s="65">
        <v>1112.04</v>
      </c>
      <c r="I146" s="65">
        <v>418.27</v>
      </c>
      <c r="J146" s="65">
        <v>693.77</v>
      </c>
      <c r="K146" s="65">
        <v>37.612855652674398</v>
      </c>
      <c r="L146" s="65" t="s">
        <v>13</v>
      </c>
      <c r="M146" s="65" t="s">
        <v>13</v>
      </c>
      <c r="N146" s="65" t="s">
        <v>13</v>
      </c>
    </row>
    <row r="147" spans="1:14" s="15" customFormat="1" ht="13.7" customHeight="1" x14ac:dyDescent="0.25">
      <c r="A147" s="22"/>
      <c r="B147" s="63" t="s">
        <v>155</v>
      </c>
      <c r="C147" s="64">
        <v>11356651</v>
      </c>
      <c r="D147" s="65">
        <v>16058.64</v>
      </c>
      <c r="E147" s="65">
        <v>10970.24</v>
      </c>
      <c r="F147" s="65">
        <v>5088.3999999999996</v>
      </c>
      <c r="G147" s="65">
        <v>68.313630544055997</v>
      </c>
      <c r="H147" s="65">
        <v>1235.28</v>
      </c>
      <c r="I147" s="65">
        <v>22.7</v>
      </c>
      <c r="J147" s="65">
        <v>1212.58</v>
      </c>
      <c r="K147" s="65">
        <v>1.8376400492196101</v>
      </c>
      <c r="L147" s="65" t="s">
        <v>13</v>
      </c>
      <c r="M147" s="65">
        <v>1592.72</v>
      </c>
      <c r="N147" s="65" t="s">
        <v>13</v>
      </c>
    </row>
    <row r="148" spans="1:14" s="15" customFormat="1" ht="13.7" customHeight="1" x14ac:dyDescent="0.25">
      <c r="A148" s="22"/>
      <c r="B148" s="63" t="s">
        <v>156</v>
      </c>
      <c r="C148" s="64">
        <v>10724168</v>
      </c>
      <c r="D148" s="65">
        <v>54732.6</v>
      </c>
      <c r="E148" s="65">
        <v>52461.88</v>
      </c>
      <c r="F148" s="65">
        <v>2270.7199999999998</v>
      </c>
      <c r="G148" s="65">
        <v>95.851247702466196</v>
      </c>
      <c r="H148" s="65">
        <v>4210.21</v>
      </c>
      <c r="I148" s="65">
        <v>3612.17</v>
      </c>
      <c r="J148" s="65">
        <v>598.04</v>
      </c>
      <c r="K148" s="65">
        <v>85.795482885651793</v>
      </c>
      <c r="L148" s="65" t="s">
        <v>13</v>
      </c>
      <c r="M148" s="65">
        <v>4387.58</v>
      </c>
      <c r="N148" s="65">
        <v>1611.18</v>
      </c>
    </row>
    <row r="149" spans="1:14" s="15" customFormat="1" ht="13.7" customHeight="1" x14ac:dyDescent="0.25">
      <c r="A149" s="22"/>
      <c r="B149" s="63" t="s">
        <v>157</v>
      </c>
      <c r="C149" s="64">
        <v>11271995</v>
      </c>
      <c r="D149" s="65">
        <v>41859.14</v>
      </c>
      <c r="E149" s="65">
        <v>36041.370000000003</v>
      </c>
      <c r="F149" s="65">
        <v>5817.77</v>
      </c>
      <c r="G149" s="65">
        <v>86.101553925857004</v>
      </c>
      <c r="H149" s="65">
        <v>3219.94</v>
      </c>
      <c r="I149" s="65">
        <v>2535.5300000000002</v>
      </c>
      <c r="J149" s="65">
        <v>684.41</v>
      </c>
      <c r="K149" s="65">
        <v>78.744634993198602</v>
      </c>
      <c r="L149" s="65" t="s">
        <v>13</v>
      </c>
      <c r="M149" s="65">
        <v>3251.2</v>
      </c>
      <c r="N149" s="65">
        <v>1483.96</v>
      </c>
    </row>
    <row r="150" spans="1:14" s="15" customFormat="1" ht="13.7" customHeight="1" x14ac:dyDescent="0.25">
      <c r="A150" s="22"/>
      <c r="B150" s="63" t="s">
        <v>158</v>
      </c>
      <c r="C150" s="64">
        <v>14111720</v>
      </c>
      <c r="D150" s="65">
        <v>15907.02</v>
      </c>
      <c r="E150" s="65">
        <v>7547.46</v>
      </c>
      <c r="F150" s="65">
        <v>8359.56</v>
      </c>
      <c r="G150" s="65">
        <v>47.447353432635403</v>
      </c>
      <c r="H150" s="65">
        <v>1223.6199999999999</v>
      </c>
      <c r="I150" s="65">
        <v>31.95</v>
      </c>
      <c r="J150" s="65">
        <v>1191.67</v>
      </c>
      <c r="K150" s="65">
        <v>2.6111047547441202</v>
      </c>
      <c r="L150" s="65" t="s">
        <v>13</v>
      </c>
      <c r="M150" s="65">
        <v>190.46</v>
      </c>
      <c r="N150" s="65">
        <v>135.38</v>
      </c>
    </row>
    <row r="151" spans="1:14" s="15" customFormat="1" ht="13.7" customHeight="1" x14ac:dyDescent="0.25">
      <c r="A151" s="22"/>
      <c r="B151" s="63" t="s">
        <v>159</v>
      </c>
      <c r="C151" s="64">
        <v>10888995</v>
      </c>
      <c r="D151" s="65">
        <v>68348.72</v>
      </c>
      <c r="E151" s="65">
        <v>56531.63</v>
      </c>
      <c r="F151" s="65">
        <v>11817.09</v>
      </c>
      <c r="G151" s="65">
        <v>82.710590629934202</v>
      </c>
      <c r="H151" s="65">
        <v>5257.58</v>
      </c>
      <c r="I151" s="65">
        <v>4954.51</v>
      </c>
      <c r="J151" s="65">
        <v>303.07</v>
      </c>
      <c r="K151" s="65">
        <v>94.235560847386097</v>
      </c>
      <c r="L151" s="65" t="s">
        <v>13</v>
      </c>
      <c r="M151" s="65">
        <v>8101.74</v>
      </c>
      <c r="N151" s="65">
        <v>1238.5999999999999</v>
      </c>
    </row>
    <row r="152" spans="1:14" s="15" customFormat="1" ht="13.7" customHeight="1" x14ac:dyDescent="0.25">
      <c r="A152" s="22"/>
      <c r="B152" s="63" t="s">
        <v>483</v>
      </c>
      <c r="C152" s="64">
        <v>14228250</v>
      </c>
      <c r="D152" s="65">
        <v>19010.259999999998</v>
      </c>
      <c r="E152" s="65">
        <v>10240.74</v>
      </c>
      <c r="F152" s="65">
        <v>8769.52</v>
      </c>
      <c r="G152" s="65">
        <v>53.8695420262532</v>
      </c>
      <c r="H152" s="65">
        <v>1462.33</v>
      </c>
      <c r="I152" s="65">
        <v>128.65</v>
      </c>
      <c r="J152" s="65">
        <v>1333.68</v>
      </c>
      <c r="K152" s="65">
        <v>8.7976038240342493</v>
      </c>
      <c r="L152" s="65" t="s">
        <v>13</v>
      </c>
      <c r="M152" s="65">
        <v>96.86</v>
      </c>
      <c r="N152" s="65" t="s">
        <v>13</v>
      </c>
    </row>
    <row r="153" spans="1:14" s="15" customFormat="1" ht="13.7" customHeight="1" x14ac:dyDescent="0.25">
      <c r="A153" s="22"/>
      <c r="B153" s="63" t="s">
        <v>482</v>
      </c>
      <c r="C153" s="64">
        <v>10304379</v>
      </c>
      <c r="D153" s="65">
        <v>102304.14</v>
      </c>
      <c r="E153" s="65">
        <v>87206.25</v>
      </c>
      <c r="F153" s="65">
        <v>15097.89</v>
      </c>
      <c r="G153" s="65">
        <v>85.242151490643494</v>
      </c>
      <c r="H153" s="65">
        <v>7869.56</v>
      </c>
      <c r="I153" s="65">
        <v>5754.33</v>
      </c>
      <c r="J153" s="65">
        <v>2115.23</v>
      </c>
      <c r="K153" s="65">
        <v>73.121368920244606</v>
      </c>
      <c r="L153" s="65" t="s">
        <v>13</v>
      </c>
      <c r="M153" s="65">
        <v>4179.41</v>
      </c>
      <c r="N153" s="65">
        <v>2466.1</v>
      </c>
    </row>
    <row r="154" spans="1:14" s="15" customFormat="1" ht="13.7" customHeight="1" x14ac:dyDescent="0.25">
      <c r="A154" s="22"/>
      <c r="B154" s="63" t="s">
        <v>481</v>
      </c>
      <c r="C154" s="64">
        <v>14315115</v>
      </c>
      <c r="D154" s="65">
        <v>14122.11</v>
      </c>
      <c r="E154" s="65">
        <v>3910.62</v>
      </c>
      <c r="F154" s="65">
        <v>10211.49</v>
      </c>
      <c r="G154" s="65">
        <v>27.691471033719498</v>
      </c>
      <c r="H154" s="65">
        <v>1086.32</v>
      </c>
      <c r="I154" s="65">
        <v>35.67</v>
      </c>
      <c r="J154" s="65">
        <v>1050.6500000000001</v>
      </c>
      <c r="K154" s="65">
        <v>3.2835628544075401</v>
      </c>
      <c r="L154" s="65" t="s">
        <v>13</v>
      </c>
      <c r="M154" s="65">
        <v>335.32</v>
      </c>
      <c r="N154" s="65">
        <v>198.42</v>
      </c>
    </row>
    <row r="155" spans="1:14" s="15" customFormat="1" ht="13.7" customHeight="1" x14ac:dyDescent="0.25">
      <c r="A155" s="22"/>
      <c r="B155" s="63" t="s">
        <v>496</v>
      </c>
      <c r="C155" s="64">
        <v>12400532</v>
      </c>
      <c r="D155" s="65">
        <v>17651.59</v>
      </c>
      <c r="E155" s="65">
        <v>12166.33</v>
      </c>
      <c r="F155" s="65">
        <v>5485.26</v>
      </c>
      <c r="G155" s="65">
        <v>68.924839065489294</v>
      </c>
      <c r="H155" s="65">
        <v>1357.82</v>
      </c>
      <c r="I155" s="65">
        <v>755.4</v>
      </c>
      <c r="J155" s="65">
        <v>602.41999999999996</v>
      </c>
      <c r="K155" s="65">
        <v>55.633294545668797</v>
      </c>
      <c r="L155" s="65" t="s">
        <v>13</v>
      </c>
      <c r="M155" s="65">
        <v>379.28</v>
      </c>
      <c r="N155" s="65">
        <v>329.72</v>
      </c>
    </row>
    <row r="156" spans="1:14" s="15" customFormat="1" ht="13.7" customHeight="1" x14ac:dyDescent="0.25">
      <c r="A156" s="28"/>
      <c r="B156" s="63" t="s">
        <v>497</v>
      </c>
      <c r="C156" s="64">
        <v>14445310</v>
      </c>
      <c r="D156" s="65">
        <v>12708.41</v>
      </c>
      <c r="E156" s="65">
        <v>2526.75</v>
      </c>
      <c r="F156" s="65">
        <v>10181.66</v>
      </c>
      <c r="G156" s="66">
        <v>19.882503003916302</v>
      </c>
      <c r="H156" s="65">
        <v>977.57</v>
      </c>
      <c r="I156" s="65" t="s">
        <v>13</v>
      </c>
      <c r="J156" s="65">
        <v>977.57</v>
      </c>
      <c r="K156" s="65" t="s">
        <v>13</v>
      </c>
      <c r="L156" s="65" t="s">
        <v>13</v>
      </c>
      <c r="M156" s="65">
        <v>386.66</v>
      </c>
      <c r="N156" s="65" t="s">
        <v>13</v>
      </c>
    </row>
    <row r="157" spans="1:14" s="50" customFormat="1" ht="13.7" customHeight="1" x14ac:dyDescent="0.25">
      <c r="A157" s="52" t="s">
        <v>160</v>
      </c>
      <c r="B157" s="52"/>
      <c r="C157" s="52"/>
      <c r="D157" s="53">
        <v>5790414.6799999969</v>
      </c>
      <c r="E157" s="53">
        <v>4350923.4700000007</v>
      </c>
      <c r="F157" s="53">
        <v>1439491.2099999997</v>
      </c>
      <c r="G157" s="59">
        <f>E157/D157*100</f>
        <v>75.140101537598397</v>
      </c>
      <c r="H157" s="53">
        <v>504076.67000000039</v>
      </c>
      <c r="I157" s="53">
        <v>215936.47000000006</v>
      </c>
      <c r="J157" s="53">
        <v>288140.1999999999</v>
      </c>
      <c r="K157" s="59">
        <f>I157/H157*100</f>
        <v>42.838021049456607</v>
      </c>
      <c r="L157" s="53" t="s">
        <v>13</v>
      </c>
      <c r="M157" s="53">
        <v>195494.52</v>
      </c>
      <c r="N157" s="53">
        <v>58361.719999999979</v>
      </c>
    </row>
    <row r="158" spans="1:14" s="15" customFormat="1" ht="13.7" customHeight="1" x14ac:dyDescent="0.25">
      <c r="A158" s="22" t="s">
        <v>161</v>
      </c>
      <c r="B158" s="63" t="s">
        <v>162</v>
      </c>
      <c r="C158" s="64">
        <v>10263315</v>
      </c>
      <c r="D158" s="65">
        <v>12228.55</v>
      </c>
      <c r="E158" s="65">
        <v>6902.94</v>
      </c>
      <c r="F158" s="65">
        <v>5325.61</v>
      </c>
      <c r="G158" s="65">
        <v>56.4493746192312</v>
      </c>
      <c r="H158" s="65">
        <v>940.66</v>
      </c>
      <c r="I158" s="65">
        <v>401.7</v>
      </c>
      <c r="J158" s="65">
        <v>538.96</v>
      </c>
      <c r="K158" s="65">
        <v>42.704058852295198</v>
      </c>
      <c r="L158" s="65" t="s">
        <v>13</v>
      </c>
      <c r="M158" s="65">
        <v>205.2</v>
      </c>
      <c r="N158" s="65">
        <v>135.38</v>
      </c>
    </row>
    <row r="159" spans="1:14" s="15" customFormat="1" ht="13.7" customHeight="1" x14ac:dyDescent="0.25">
      <c r="A159" s="22"/>
      <c r="B159" s="63" t="s">
        <v>163</v>
      </c>
      <c r="C159" s="64">
        <v>10278133</v>
      </c>
      <c r="D159" s="65">
        <v>12557.54</v>
      </c>
      <c r="E159" s="65">
        <v>7138.92</v>
      </c>
      <c r="F159" s="65">
        <v>5418.62</v>
      </c>
      <c r="G159" s="65">
        <v>56.849669600893201</v>
      </c>
      <c r="H159" s="65">
        <v>965.96</v>
      </c>
      <c r="I159" s="65" t="s">
        <v>13</v>
      </c>
      <c r="J159" s="65">
        <v>965.96</v>
      </c>
      <c r="K159" s="65" t="s">
        <v>13</v>
      </c>
      <c r="L159" s="65" t="s">
        <v>13</v>
      </c>
      <c r="M159" s="65">
        <v>212.76</v>
      </c>
      <c r="N159" s="65">
        <v>88.44</v>
      </c>
    </row>
    <row r="160" spans="1:14" s="15" customFormat="1" ht="13.7" customHeight="1" x14ac:dyDescent="0.25">
      <c r="A160" s="22"/>
      <c r="B160" s="63" t="s">
        <v>164</v>
      </c>
      <c r="C160" s="64">
        <v>10366392</v>
      </c>
      <c r="D160" s="65">
        <v>55966.080000000002</v>
      </c>
      <c r="E160" s="65">
        <v>47167.35</v>
      </c>
      <c r="F160" s="65">
        <v>8798.73</v>
      </c>
      <c r="G160" s="65">
        <v>84.278459381110807</v>
      </c>
      <c r="H160" s="65">
        <v>4305.08</v>
      </c>
      <c r="I160" s="65">
        <v>1004.04</v>
      </c>
      <c r="J160" s="65">
        <v>3301.04</v>
      </c>
      <c r="K160" s="65">
        <v>23.322214685906001</v>
      </c>
      <c r="L160" s="65" t="s">
        <v>13</v>
      </c>
      <c r="M160" s="65">
        <v>1293.33</v>
      </c>
      <c r="N160" s="65">
        <v>239.92</v>
      </c>
    </row>
    <row r="161" spans="1:14" s="15" customFormat="1" ht="13.7" customHeight="1" x14ac:dyDescent="0.25">
      <c r="A161" s="28"/>
      <c r="B161" s="63" t="s">
        <v>165</v>
      </c>
      <c r="C161" s="64">
        <v>10312114</v>
      </c>
      <c r="D161" s="65">
        <v>11723.15</v>
      </c>
      <c r="E161" s="65">
        <v>6601.35</v>
      </c>
      <c r="F161" s="65">
        <v>5121.8</v>
      </c>
      <c r="G161" s="66">
        <v>56.310377330324997</v>
      </c>
      <c r="H161" s="65">
        <v>901.78</v>
      </c>
      <c r="I161" s="65">
        <v>268.39999999999998</v>
      </c>
      <c r="J161" s="65">
        <v>633.38</v>
      </c>
      <c r="K161" s="66">
        <v>29.763356916321101</v>
      </c>
      <c r="L161" s="65" t="s">
        <v>13</v>
      </c>
      <c r="M161" s="65">
        <v>142.4</v>
      </c>
      <c r="N161" s="65">
        <v>117.92</v>
      </c>
    </row>
    <row r="162" spans="1:14" s="50" customFormat="1" ht="13.7" customHeight="1" x14ac:dyDescent="0.25">
      <c r="A162" s="52" t="s">
        <v>166</v>
      </c>
      <c r="B162" s="52"/>
      <c r="C162" s="52"/>
      <c r="D162" s="53">
        <v>92475.319999999992</v>
      </c>
      <c r="E162" s="53">
        <v>67810.559999999998</v>
      </c>
      <c r="F162" s="53">
        <v>24664.76</v>
      </c>
      <c r="G162" s="59">
        <f>E162/D162*100</f>
        <v>73.328278290899675</v>
      </c>
      <c r="H162" s="53">
        <v>7113.48</v>
      </c>
      <c r="I162" s="53">
        <v>1674.1399999999999</v>
      </c>
      <c r="J162" s="53">
        <v>5439.34</v>
      </c>
      <c r="K162" s="59">
        <f>I162/H162*100</f>
        <v>23.534753735161974</v>
      </c>
      <c r="L162" s="53" t="s">
        <v>13</v>
      </c>
      <c r="M162" s="53">
        <v>1853.69</v>
      </c>
      <c r="N162" s="53">
        <v>581.66</v>
      </c>
    </row>
    <row r="163" spans="1:14" s="15" customFormat="1" ht="13.7" customHeight="1" x14ac:dyDescent="0.25">
      <c r="A163" s="22" t="s">
        <v>167</v>
      </c>
      <c r="B163" s="63" t="s">
        <v>168</v>
      </c>
      <c r="C163" s="64">
        <v>12385560</v>
      </c>
      <c r="D163" s="65">
        <v>19450.88</v>
      </c>
      <c r="E163" s="65">
        <v>16101.55</v>
      </c>
      <c r="F163" s="65">
        <v>3349.33</v>
      </c>
      <c r="G163" s="65">
        <v>82.780573423927393</v>
      </c>
      <c r="H163" s="65">
        <v>1496.23</v>
      </c>
      <c r="I163" s="65" t="s">
        <v>13</v>
      </c>
      <c r="J163" s="65">
        <v>1496.23</v>
      </c>
      <c r="K163" s="65" t="s">
        <v>13</v>
      </c>
      <c r="L163" s="65" t="s">
        <v>13</v>
      </c>
      <c r="M163" s="65" t="s">
        <v>13</v>
      </c>
      <c r="N163" s="65" t="s">
        <v>13</v>
      </c>
    </row>
    <row r="164" spans="1:14" s="15" customFormat="1" ht="13.7" customHeight="1" x14ac:dyDescent="0.25">
      <c r="A164" s="22"/>
      <c r="B164" s="63" t="s">
        <v>169</v>
      </c>
      <c r="C164" s="64">
        <v>10734772</v>
      </c>
      <c r="D164" s="65">
        <v>15807.38</v>
      </c>
      <c r="E164" s="65">
        <v>8486.81</v>
      </c>
      <c r="F164" s="65">
        <v>7320.57</v>
      </c>
      <c r="G164" s="65">
        <v>53.688909863620701</v>
      </c>
      <c r="H164" s="65">
        <v>1215.96</v>
      </c>
      <c r="I164" s="65">
        <v>892.6</v>
      </c>
      <c r="J164" s="65">
        <v>323.36</v>
      </c>
      <c r="K164" s="65">
        <v>73.407019967762096</v>
      </c>
      <c r="L164" s="65" t="s">
        <v>13</v>
      </c>
      <c r="M164" s="65">
        <v>116.68</v>
      </c>
      <c r="N164" s="65" t="s">
        <v>13</v>
      </c>
    </row>
    <row r="165" spans="1:14" s="15" customFormat="1" ht="13.7" customHeight="1" x14ac:dyDescent="0.25">
      <c r="A165" s="22"/>
      <c r="B165" s="63" t="s">
        <v>170</v>
      </c>
      <c r="C165" s="64">
        <v>10856297</v>
      </c>
      <c r="D165" s="65">
        <v>13413.98</v>
      </c>
      <c r="E165" s="65">
        <v>11042.42</v>
      </c>
      <c r="F165" s="65">
        <v>2371.56</v>
      </c>
      <c r="G165" s="65">
        <v>82.320236052238002</v>
      </c>
      <c r="H165" s="65">
        <v>1031.8499999999999</v>
      </c>
      <c r="I165" s="65">
        <v>11.18</v>
      </c>
      <c r="J165" s="65">
        <v>1020.67</v>
      </c>
      <c r="K165" s="65">
        <v>1.0834908174637801</v>
      </c>
      <c r="L165" s="65" t="s">
        <v>13</v>
      </c>
      <c r="M165" s="65">
        <v>244.78</v>
      </c>
      <c r="N165" s="65" t="s">
        <v>13</v>
      </c>
    </row>
    <row r="166" spans="1:14" s="15" customFormat="1" ht="13.7" customHeight="1" x14ac:dyDescent="0.25">
      <c r="A166" s="22"/>
      <c r="B166" s="63" t="s">
        <v>171</v>
      </c>
      <c r="C166" s="64">
        <v>11719786</v>
      </c>
      <c r="D166" s="65">
        <v>9297.4699999999993</v>
      </c>
      <c r="E166" s="65">
        <v>6571.4</v>
      </c>
      <c r="F166" s="65">
        <v>2726.07</v>
      </c>
      <c r="G166" s="65">
        <v>70.679442902208905</v>
      </c>
      <c r="H166" s="65">
        <v>715.19</v>
      </c>
      <c r="I166" s="65" t="s">
        <v>13</v>
      </c>
      <c r="J166" s="65">
        <v>715.19</v>
      </c>
      <c r="K166" s="65" t="s">
        <v>13</v>
      </c>
      <c r="L166" s="65" t="s">
        <v>13</v>
      </c>
      <c r="M166" s="65">
        <v>425.53</v>
      </c>
      <c r="N166" s="65" t="s">
        <v>13</v>
      </c>
    </row>
    <row r="167" spans="1:14" s="15" customFormat="1" ht="13.7" customHeight="1" x14ac:dyDescent="0.25">
      <c r="A167" s="22"/>
      <c r="B167" s="63" t="s">
        <v>172</v>
      </c>
      <c r="C167" s="64">
        <v>11436640</v>
      </c>
      <c r="D167" s="65">
        <v>17606.21</v>
      </c>
      <c r="E167" s="65">
        <v>12518.77</v>
      </c>
      <c r="F167" s="65">
        <v>5087.4399999999996</v>
      </c>
      <c r="G167" s="65">
        <v>71.104286498911506</v>
      </c>
      <c r="H167" s="65">
        <v>1354.32</v>
      </c>
      <c r="I167" s="65" t="s">
        <v>13</v>
      </c>
      <c r="J167" s="65">
        <v>1354.32</v>
      </c>
      <c r="K167" s="65" t="s">
        <v>13</v>
      </c>
      <c r="L167" s="65" t="s">
        <v>13</v>
      </c>
      <c r="M167" s="65">
        <v>130.81</v>
      </c>
      <c r="N167" s="65">
        <v>30.84</v>
      </c>
    </row>
    <row r="168" spans="1:14" s="15" customFormat="1" ht="13.7" customHeight="1" x14ac:dyDescent="0.25">
      <c r="A168" s="22"/>
      <c r="B168" s="63" t="s">
        <v>173</v>
      </c>
      <c r="C168" s="64">
        <v>12628353</v>
      </c>
      <c r="D168" s="65">
        <v>19300.2</v>
      </c>
      <c r="E168" s="65">
        <v>12473.44</v>
      </c>
      <c r="F168" s="65">
        <v>6826.76</v>
      </c>
      <c r="G168" s="65">
        <v>64.628553071988904</v>
      </c>
      <c r="H168" s="65">
        <v>1484.63</v>
      </c>
      <c r="I168" s="65" t="s">
        <v>13</v>
      </c>
      <c r="J168" s="65">
        <v>1484.63</v>
      </c>
      <c r="K168" s="65" t="s">
        <v>13</v>
      </c>
      <c r="L168" s="65" t="s">
        <v>13</v>
      </c>
      <c r="M168" s="65" t="s">
        <v>13</v>
      </c>
      <c r="N168" s="65" t="s">
        <v>13</v>
      </c>
    </row>
    <row r="169" spans="1:14" s="15" customFormat="1" ht="13.7" customHeight="1" x14ac:dyDescent="0.25">
      <c r="A169" s="22"/>
      <c r="B169" s="63" t="s">
        <v>486</v>
      </c>
      <c r="C169" s="64">
        <v>12471443</v>
      </c>
      <c r="D169" s="65">
        <v>12997.55</v>
      </c>
      <c r="E169" s="65">
        <v>13162.85</v>
      </c>
      <c r="F169" s="65">
        <v>-165.3</v>
      </c>
      <c r="G169" s="65">
        <v>101.271778142804</v>
      </c>
      <c r="H169" s="65">
        <v>999.81</v>
      </c>
      <c r="I169" s="65" t="s">
        <v>13</v>
      </c>
      <c r="J169" s="65">
        <v>999.81</v>
      </c>
      <c r="K169" s="65" t="s">
        <v>13</v>
      </c>
      <c r="L169" s="65" t="s">
        <v>13</v>
      </c>
      <c r="M169" s="65">
        <v>197.75</v>
      </c>
      <c r="N169" s="65" t="s">
        <v>13</v>
      </c>
    </row>
    <row r="170" spans="1:14" s="15" customFormat="1" ht="13.7" customHeight="1" x14ac:dyDescent="0.25">
      <c r="A170" s="22"/>
      <c r="B170" s="63" t="s">
        <v>174</v>
      </c>
      <c r="C170" s="64">
        <v>10369195</v>
      </c>
      <c r="D170" s="65">
        <v>132321.69</v>
      </c>
      <c r="E170" s="65">
        <v>113215.15</v>
      </c>
      <c r="F170" s="65">
        <v>19106.54</v>
      </c>
      <c r="G170" s="65">
        <v>85.560538109814004</v>
      </c>
      <c r="H170" s="65">
        <v>10178.6</v>
      </c>
      <c r="I170" s="65" t="s">
        <v>13</v>
      </c>
      <c r="J170" s="65">
        <v>10178.6</v>
      </c>
      <c r="K170" s="65" t="s">
        <v>13</v>
      </c>
      <c r="L170" s="65" t="s">
        <v>13</v>
      </c>
      <c r="M170" s="65">
        <v>1800.36</v>
      </c>
      <c r="N170" s="65">
        <v>403.42</v>
      </c>
    </row>
    <row r="171" spans="1:14" s="15" customFormat="1" ht="13.7" customHeight="1" x14ac:dyDescent="0.25">
      <c r="A171" s="22"/>
      <c r="B171" s="63" t="s">
        <v>175</v>
      </c>
      <c r="C171" s="64">
        <v>10337195</v>
      </c>
      <c r="D171" s="65">
        <v>14600.95</v>
      </c>
      <c r="E171" s="65">
        <v>9084.17</v>
      </c>
      <c r="F171" s="65">
        <v>5516.78</v>
      </c>
      <c r="G171" s="65">
        <v>62.216294145243999</v>
      </c>
      <c r="H171" s="65">
        <v>1123.1500000000001</v>
      </c>
      <c r="I171" s="65" t="s">
        <v>13</v>
      </c>
      <c r="J171" s="65">
        <v>1123.1500000000001</v>
      </c>
      <c r="K171" s="65" t="s">
        <v>13</v>
      </c>
      <c r="L171" s="65" t="s">
        <v>13</v>
      </c>
      <c r="M171" s="65">
        <v>30.8</v>
      </c>
      <c r="N171" s="65" t="s">
        <v>13</v>
      </c>
    </row>
    <row r="172" spans="1:14" s="15" customFormat="1" ht="13.7" customHeight="1" x14ac:dyDescent="0.25">
      <c r="A172" s="22"/>
      <c r="B172" s="63" t="s">
        <v>176</v>
      </c>
      <c r="C172" s="64">
        <v>11235628</v>
      </c>
      <c r="D172" s="65">
        <v>12740.68</v>
      </c>
      <c r="E172" s="65">
        <v>13413.9</v>
      </c>
      <c r="F172" s="65">
        <v>-673.22</v>
      </c>
      <c r="G172" s="65">
        <v>105.284019377302</v>
      </c>
      <c r="H172" s="65">
        <v>980.05</v>
      </c>
      <c r="I172" s="65">
        <v>122.65</v>
      </c>
      <c r="J172" s="65">
        <v>857.4</v>
      </c>
      <c r="K172" s="65">
        <v>12.514667618999001</v>
      </c>
      <c r="L172" s="65" t="s">
        <v>13</v>
      </c>
      <c r="M172" s="65">
        <v>30.6</v>
      </c>
      <c r="N172" s="65" t="s">
        <v>13</v>
      </c>
    </row>
    <row r="173" spans="1:14" s="15" customFormat="1" ht="13.7" customHeight="1" x14ac:dyDescent="0.25">
      <c r="A173" s="22"/>
      <c r="B173" s="63" t="s">
        <v>177</v>
      </c>
      <c r="C173" s="64">
        <v>10338740</v>
      </c>
      <c r="D173" s="65">
        <v>22493.88</v>
      </c>
      <c r="E173" s="65">
        <v>17225.55</v>
      </c>
      <c r="F173" s="65">
        <v>5268.33</v>
      </c>
      <c r="G173" s="65">
        <v>76.578829441608093</v>
      </c>
      <c r="H173" s="65">
        <v>1730.3</v>
      </c>
      <c r="I173" s="65" t="s">
        <v>13</v>
      </c>
      <c r="J173" s="65">
        <v>1730.3</v>
      </c>
      <c r="K173" s="65" t="s">
        <v>13</v>
      </c>
      <c r="L173" s="65" t="s">
        <v>13</v>
      </c>
      <c r="M173" s="65">
        <v>168.33</v>
      </c>
      <c r="N173" s="65" t="s">
        <v>13</v>
      </c>
    </row>
    <row r="174" spans="1:14" s="15" customFormat="1" ht="13.7" customHeight="1" x14ac:dyDescent="0.25">
      <c r="A174" s="22"/>
      <c r="B174" s="63" t="s">
        <v>178</v>
      </c>
      <c r="C174" s="64">
        <v>10734973</v>
      </c>
      <c r="D174" s="65">
        <v>12631.39</v>
      </c>
      <c r="E174" s="65">
        <v>6695.93</v>
      </c>
      <c r="F174" s="65">
        <v>5935.46</v>
      </c>
      <c r="G174" s="65">
        <v>53.010238778155099</v>
      </c>
      <c r="H174" s="65">
        <v>971.64</v>
      </c>
      <c r="I174" s="65" t="s">
        <v>13</v>
      </c>
      <c r="J174" s="65">
        <v>971.64</v>
      </c>
      <c r="K174" s="65" t="s">
        <v>13</v>
      </c>
      <c r="L174" s="65" t="s">
        <v>13</v>
      </c>
      <c r="M174" s="65" t="s">
        <v>13</v>
      </c>
      <c r="N174" s="65" t="s">
        <v>13</v>
      </c>
    </row>
    <row r="175" spans="1:14" s="15" customFormat="1" ht="13.7" customHeight="1" x14ac:dyDescent="0.25">
      <c r="A175" s="22"/>
      <c r="B175" s="63" t="s">
        <v>179</v>
      </c>
      <c r="C175" s="64">
        <v>10517112</v>
      </c>
      <c r="D175" s="65">
        <v>13044.87</v>
      </c>
      <c r="E175" s="65">
        <v>8791.7999999999993</v>
      </c>
      <c r="F175" s="65">
        <v>4253.07</v>
      </c>
      <c r="G175" s="65">
        <v>67.396608781843</v>
      </c>
      <c r="H175" s="65">
        <v>1003.45</v>
      </c>
      <c r="I175" s="65" t="s">
        <v>13</v>
      </c>
      <c r="J175" s="65">
        <v>1003.45</v>
      </c>
      <c r="K175" s="65" t="s">
        <v>13</v>
      </c>
      <c r="L175" s="65" t="s">
        <v>13</v>
      </c>
      <c r="M175" s="65">
        <v>232.41</v>
      </c>
      <c r="N175" s="65">
        <v>29.48</v>
      </c>
    </row>
    <row r="176" spans="1:14" s="15" customFormat="1" ht="13.7" customHeight="1" x14ac:dyDescent="0.25">
      <c r="A176" s="22"/>
      <c r="B176" s="63" t="s">
        <v>180</v>
      </c>
      <c r="C176" s="64">
        <v>11089026</v>
      </c>
      <c r="D176" s="65">
        <v>19213.14</v>
      </c>
      <c r="E176" s="65">
        <v>14896.43</v>
      </c>
      <c r="F176" s="65">
        <v>4316.71</v>
      </c>
      <c r="G176" s="65">
        <v>77.532511604037694</v>
      </c>
      <c r="H176" s="65">
        <v>1477.94</v>
      </c>
      <c r="I176" s="65">
        <v>22.3</v>
      </c>
      <c r="J176" s="65">
        <v>1455.64</v>
      </c>
      <c r="K176" s="65">
        <v>1.50885692247317</v>
      </c>
      <c r="L176" s="65" t="s">
        <v>13</v>
      </c>
      <c r="M176" s="65">
        <v>60.25</v>
      </c>
      <c r="N176" s="65">
        <v>30.84</v>
      </c>
    </row>
    <row r="177" spans="1:14" s="15" customFormat="1" ht="13.7" customHeight="1" x14ac:dyDescent="0.25">
      <c r="A177" s="22"/>
      <c r="B177" s="63" t="s">
        <v>487</v>
      </c>
      <c r="C177" s="64">
        <v>12088365</v>
      </c>
      <c r="D177" s="65">
        <v>20923.740000000002</v>
      </c>
      <c r="E177" s="65">
        <v>17211.3</v>
      </c>
      <c r="F177" s="65">
        <v>3712.44</v>
      </c>
      <c r="G177" s="65">
        <v>82.257282875814695</v>
      </c>
      <c r="H177" s="65">
        <v>1609.52</v>
      </c>
      <c r="I177" s="65" t="s">
        <v>13</v>
      </c>
      <c r="J177" s="65">
        <v>1609.52</v>
      </c>
      <c r="K177" s="65" t="s">
        <v>13</v>
      </c>
      <c r="L177" s="65" t="s">
        <v>13</v>
      </c>
      <c r="M177" s="65">
        <v>168.17</v>
      </c>
      <c r="N177" s="65" t="s">
        <v>13</v>
      </c>
    </row>
    <row r="178" spans="1:14" s="15" customFormat="1" ht="13.7" customHeight="1" x14ac:dyDescent="0.25">
      <c r="A178" s="22"/>
      <c r="B178" s="63" t="s">
        <v>181</v>
      </c>
      <c r="C178" s="64">
        <v>11436769</v>
      </c>
      <c r="D178" s="65">
        <v>17784.48</v>
      </c>
      <c r="E178" s="65">
        <v>7183.47</v>
      </c>
      <c r="F178" s="65">
        <v>10601.01</v>
      </c>
      <c r="G178" s="65">
        <v>40.391791044776099</v>
      </c>
      <c r="H178" s="65">
        <v>1368.04</v>
      </c>
      <c r="I178" s="65">
        <v>589.64</v>
      </c>
      <c r="J178" s="65">
        <v>778.4</v>
      </c>
      <c r="K178" s="65">
        <v>43.101078915821198</v>
      </c>
      <c r="L178" s="65" t="s">
        <v>13</v>
      </c>
      <c r="M178" s="65">
        <v>12.24</v>
      </c>
      <c r="N178" s="65" t="s">
        <v>13</v>
      </c>
    </row>
    <row r="179" spans="1:14" s="15" customFormat="1" ht="13.7" customHeight="1" x14ac:dyDescent="0.25">
      <c r="A179" s="22"/>
      <c r="B179" s="63" t="s">
        <v>182</v>
      </c>
      <c r="C179" s="64">
        <v>10369775</v>
      </c>
      <c r="D179" s="65">
        <v>242498</v>
      </c>
      <c r="E179" s="65">
        <v>187395.54</v>
      </c>
      <c r="F179" s="65">
        <v>55102.46</v>
      </c>
      <c r="G179" s="65">
        <v>77.277148677514901</v>
      </c>
      <c r="H179" s="65">
        <v>18653.7</v>
      </c>
      <c r="I179" s="65">
        <v>5099.09</v>
      </c>
      <c r="J179" s="65">
        <v>13554.61</v>
      </c>
      <c r="K179" s="65">
        <v>27.335542010432199</v>
      </c>
      <c r="L179" s="65" t="s">
        <v>13</v>
      </c>
      <c r="M179" s="65">
        <v>2280.1</v>
      </c>
      <c r="N179" s="65">
        <v>191.62</v>
      </c>
    </row>
    <row r="180" spans="1:14" s="15" customFormat="1" ht="13.7" customHeight="1" x14ac:dyDescent="0.25">
      <c r="A180" s="22"/>
      <c r="B180" s="63" t="s">
        <v>183</v>
      </c>
      <c r="C180" s="64">
        <v>11598153</v>
      </c>
      <c r="D180" s="65">
        <v>15587.24</v>
      </c>
      <c r="E180" s="65">
        <v>2805.6</v>
      </c>
      <c r="F180" s="65">
        <v>12781.64</v>
      </c>
      <c r="G180" s="65">
        <v>17.999337919991</v>
      </c>
      <c r="H180" s="65">
        <v>1199.01</v>
      </c>
      <c r="I180" s="65" t="s">
        <v>13</v>
      </c>
      <c r="J180" s="65">
        <v>1199.01</v>
      </c>
      <c r="K180" s="65" t="s">
        <v>13</v>
      </c>
      <c r="L180" s="65" t="s">
        <v>13</v>
      </c>
      <c r="M180" s="65" t="s">
        <v>13</v>
      </c>
      <c r="N180" s="65" t="s">
        <v>13</v>
      </c>
    </row>
    <row r="181" spans="1:14" s="15" customFormat="1" ht="13.7" customHeight="1" x14ac:dyDescent="0.25">
      <c r="A181" s="22"/>
      <c r="B181" s="63" t="s">
        <v>184</v>
      </c>
      <c r="C181" s="64">
        <v>11718137</v>
      </c>
      <c r="D181" s="65">
        <v>17770.37</v>
      </c>
      <c r="E181" s="65">
        <v>11709.28</v>
      </c>
      <c r="F181" s="65">
        <v>6061.09</v>
      </c>
      <c r="G181" s="65">
        <v>65.892156437935697</v>
      </c>
      <c r="H181" s="65">
        <v>1366.95</v>
      </c>
      <c r="I181" s="65">
        <v>157</v>
      </c>
      <c r="J181" s="65">
        <v>1209.95</v>
      </c>
      <c r="K181" s="65">
        <v>11.4854237536121</v>
      </c>
      <c r="L181" s="65" t="s">
        <v>13</v>
      </c>
      <c r="M181" s="65">
        <v>587.21</v>
      </c>
      <c r="N181" s="65">
        <v>73.7</v>
      </c>
    </row>
    <row r="182" spans="1:14" s="15" customFormat="1" ht="13.7" customHeight="1" x14ac:dyDescent="0.25">
      <c r="A182" s="22"/>
      <c r="B182" s="63" t="s">
        <v>185</v>
      </c>
      <c r="C182" s="64">
        <v>11481942</v>
      </c>
      <c r="D182" s="65">
        <v>20021.97</v>
      </c>
      <c r="E182" s="65">
        <v>13147.56</v>
      </c>
      <c r="F182" s="65">
        <v>6874.41</v>
      </c>
      <c r="G182" s="65">
        <v>65.6656662656072</v>
      </c>
      <c r="H182" s="65">
        <v>1540.15</v>
      </c>
      <c r="I182" s="65">
        <v>111.5</v>
      </c>
      <c r="J182" s="65">
        <v>1428.65</v>
      </c>
      <c r="K182" s="65">
        <v>7.2395545888387502</v>
      </c>
      <c r="L182" s="65" t="s">
        <v>13</v>
      </c>
      <c r="M182" s="65">
        <v>98.7</v>
      </c>
      <c r="N182" s="65" t="s">
        <v>13</v>
      </c>
    </row>
    <row r="183" spans="1:14" s="15" customFormat="1" ht="13.7" customHeight="1" x14ac:dyDescent="0.25">
      <c r="A183" s="22"/>
      <c r="B183" s="63" t="s">
        <v>186</v>
      </c>
      <c r="C183" s="64">
        <v>10856819</v>
      </c>
      <c r="D183" s="65">
        <v>57894.61</v>
      </c>
      <c r="E183" s="65">
        <v>64709.34</v>
      </c>
      <c r="F183" s="65">
        <v>-6814.73</v>
      </c>
      <c r="G183" s="65">
        <v>111.77092306175</v>
      </c>
      <c r="H183" s="65">
        <v>4453.43</v>
      </c>
      <c r="I183" s="65" t="s">
        <v>13</v>
      </c>
      <c r="J183" s="65">
        <v>4453.43</v>
      </c>
      <c r="K183" s="65" t="s">
        <v>13</v>
      </c>
      <c r="L183" s="65" t="s">
        <v>13</v>
      </c>
      <c r="M183" s="65">
        <v>673.52</v>
      </c>
      <c r="N183" s="65">
        <v>296.16000000000003</v>
      </c>
    </row>
    <row r="184" spans="1:14" s="15" customFormat="1" ht="13.7" customHeight="1" x14ac:dyDescent="0.25">
      <c r="A184" s="22"/>
      <c r="B184" s="63" t="s">
        <v>187</v>
      </c>
      <c r="C184" s="64">
        <v>10970366</v>
      </c>
      <c r="D184" s="65">
        <v>16694.240000000002</v>
      </c>
      <c r="E184" s="65">
        <v>18968.490000000002</v>
      </c>
      <c r="F184" s="65">
        <v>-2274.25</v>
      </c>
      <c r="G184" s="65">
        <v>113.622962171384</v>
      </c>
      <c r="H184" s="65">
        <v>1284.17</v>
      </c>
      <c r="I184" s="65" t="s">
        <v>13</v>
      </c>
      <c r="J184" s="65">
        <v>1284.17</v>
      </c>
      <c r="K184" s="65" t="s">
        <v>13</v>
      </c>
      <c r="L184" s="65" t="s">
        <v>13</v>
      </c>
      <c r="M184" s="65">
        <v>458.88</v>
      </c>
      <c r="N184" s="65" t="s">
        <v>13</v>
      </c>
    </row>
    <row r="185" spans="1:14" s="15" customFormat="1" ht="13.7" customHeight="1" x14ac:dyDescent="0.25">
      <c r="A185" s="22"/>
      <c r="B185" s="63" t="s">
        <v>188</v>
      </c>
      <c r="C185" s="64">
        <v>10896569</v>
      </c>
      <c r="D185" s="65">
        <v>18342.759999999998</v>
      </c>
      <c r="E185" s="65">
        <v>12211.02</v>
      </c>
      <c r="F185" s="65">
        <v>6131.74</v>
      </c>
      <c r="G185" s="65">
        <v>66.571333866877197</v>
      </c>
      <c r="H185" s="65">
        <v>1410.99</v>
      </c>
      <c r="I185" s="65">
        <v>802.8</v>
      </c>
      <c r="J185" s="65">
        <v>608.19000000000005</v>
      </c>
      <c r="K185" s="65">
        <v>56.8962218017137</v>
      </c>
      <c r="L185" s="65" t="s">
        <v>13</v>
      </c>
      <c r="M185" s="65">
        <v>163.47999999999999</v>
      </c>
      <c r="N185" s="65">
        <v>120.64</v>
      </c>
    </row>
    <row r="186" spans="1:14" s="15" customFormat="1" ht="13.7" customHeight="1" x14ac:dyDescent="0.25">
      <c r="A186" s="22"/>
      <c r="B186" s="63" t="s">
        <v>189</v>
      </c>
      <c r="C186" s="64">
        <v>12726386</v>
      </c>
      <c r="D186" s="65">
        <v>9019.26</v>
      </c>
      <c r="E186" s="65">
        <v>5953.03</v>
      </c>
      <c r="F186" s="65">
        <v>3066.23</v>
      </c>
      <c r="G186" s="65">
        <v>66.003530223100299</v>
      </c>
      <c r="H186" s="65">
        <v>693.79</v>
      </c>
      <c r="I186" s="65" t="s">
        <v>13</v>
      </c>
      <c r="J186" s="65">
        <v>693.79</v>
      </c>
      <c r="K186" s="65" t="s">
        <v>13</v>
      </c>
      <c r="L186" s="65" t="s">
        <v>13</v>
      </c>
      <c r="M186" s="65">
        <v>824.83</v>
      </c>
      <c r="N186" s="65" t="s">
        <v>13</v>
      </c>
    </row>
    <row r="187" spans="1:14" s="15" customFormat="1" ht="13.7" customHeight="1" x14ac:dyDescent="0.25">
      <c r="A187" s="22"/>
      <c r="B187" s="63" t="s">
        <v>190</v>
      </c>
      <c r="C187" s="64">
        <v>10895274</v>
      </c>
      <c r="D187" s="65">
        <v>64024.74</v>
      </c>
      <c r="E187" s="65">
        <v>37878.050000000003</v>
      </c>
      <c r="F187" s="65">
        <v>26146.69</v>
      </c>
      <c r="G187" s="65">
        <v>59.1615834753878</v>
      </c>
      <c r="H187" s="65">
        <v>4924.9799999999996</v>
      </c>
      <c r="I187" s="65">
        <v>309.98</v>
      </c>
      <c r="J187" s="65">
        <v>4615</v>
      </c>
      <c r="K187" s="65">
        <v>6.2940357118201504</v>
      </c>
      <c r="L187" s="65" t="s">
        <v>13</v>
      </c>
      <c r="M187" s="65">
        <v>531.34</v>
      </c>
      <c r="N187" s="65" t="s">
        <v>13</v>
      </c>
    </row>
    <row r="188" spans="1:14" s="15" customFormat="1" ht="13.7" customHeight="1" x14ac:dyDescent="0.25">
      <c r="A188" s="22"/>
      <c r="B188" s="63" t="s">
        <v>488</v>
      </c>
      <c r="C188" s="64">
        <v>12155334</v>
      </c>
      <c r="D188" s="65">
        <v>44346.45</v>
      </c>
      <c r="E188" s="65">
        <v>29426.33</v>
      </c>
      <c r="F188" s="65">
        <v>14920.12</v>
      </c>
      <c r="G188" s="65">
        <v>66.355548189313893</v>
      </c>
      <c r="H188" s="65">
        <v>3411.26</v>
      </c>
      <c r="I188" s="65">
        <v>2729.39</v>
      </c>
      <c r="J188" s="65">
        <v>681.87</v>
      </c>
      <c r="K188" s="65">
        <v>80.0111982082867</v>
      </c>
      <c r="L188" s="65" t="s">
        <v>13</v>
      </c>
      <c r="M188" s="65">
        <v>619.32000000000005</v>
      </c>
      <c r="N188" s="65">
        <v>356.48</v>
      </c>
    </row>
    <row r="189" spans="1:14" s="15" customFormat="1" ht="13.7" customHeight="1" x14ac:dyDescent="0.25">
      <c r="A189" s="22"/>
      <c r="B189" s="63" t="s">
        <v>191</v>
      </c>
      <c r="C189" s="64">
        <v>10929010</v>
      </c>
      <c r="D189" s="65">
        <v>18738.09</v>
      </c>
      <c r="E189" s="65">
        <v>17605.099999999999</v>
      </c>
      <c r="F189" s="65">
        <v>1132.99</v>
      </c>
      <c r="G189" s="65">
        <v>93.953545959059895</v>
      </c>
      <c r="H189" s="65">
        <v>1441.39</v>
      </c>
      <c r="I189" s="65">
        <v>557.79999999999995</v>
      </c>
      <c r="J189" s="65">
        <v>883.59</v>
      </c>
      <c r="K189" s="65">
        <v>38.698756061856997</v>
      </c>
      <c r="L189" s="65" t="s">
        <v>13</v>
      </c>
      <c r="M189" s="65" t="s">
        <v>13</v>
      </c>
      <c r="N189" s="65" t="s">
        <v>13</v>
      </c>
    </row>
    <row r="190" spans="1:14" s="15" customFormat="1" ht="13.7" customHeight="1" x14ac:dyDescent="0.25">
      <c r="A190" s="22"/>
      <c r="B190" s="63" t="s">
        <v>192</v>
      </c>
      <c r="C190" s="64">
        <v>10486995</v>
      </c>
      <c r="D190" s="65">
        <v>17155.169999999998</v>
      </c>
      <c r="E190" s="65">
        <v>11796.56</v>
      </c>
      <c r="F190" s="65">
        <v>5358.61</v>
      </c>
      <c r="G190" s="65">
        <v>68.763877012002794</v>
      </c>
      <c r="H190" s="65">
        <v>1319.63</v>
      </c>
      <c r="I190" s="65" t="s">
        <v>13</v>
      </c>
      <c r="J190" s="65">
        <v>1319.63</v>
      </c>
      <c r="K190" s="65" t="s">
        <v>13</v>
      </c>
      <c r="L190" s="65" t="s">
        <v>13</v>
      </c>
      <c r="M190" s="65">
        <v>155.30000000000001</v>
      </c>
      <c r="N190" s="65">
        <v>136.74</v>
      </c>
    </row>
    <row r="191" spans="1:14" s="15" customFormat="1" ht="13.7" customHeight="1" x14ac:dyDescent="0.25">
      <c r="A191" s="22"/>
      <c r="B191" s="63" t="s">
        <v>193</v>
      </c>
      <c r="C191" s="64">
        <v>10970389</v>
      </c>
      <c r="D191" s="65">
        <v>22103.45</v>
      </c>
      <c r="E191" s="65">
        <v>17054.3</v>
      </c>
      <c r="F191" s="65">
        <v>5049.1499999999996</v>
      </c>
      <c r="G191" s="65">
        <v>77.1567334511128</v>
      </c>
      <c r="H191" s="65">
        <v>1700.27</v>
      </c>
      <c r="I191" s="65">
        <v>189.3</v>
      </c>
      <c r="J191" s="65">
        <v>1510.97</v>
      </c>
      <c r="K191" s="65">
        <v>11.133525851776501</v>
      </c>
      <c r="L191" s="65" t="s">
        <v>13</v>
      </c>
      <c r="M191" s="65">
        <v>43.04</v>
      </c>
      <c r="N191" s="65" t="s">
        <v>13</v>
      </c>
    </row>
    <row r="192" spans="1:14" s="15" customFormat="1" ht="13.7" customHeight="1" x14ac:dyDescent="0.25">
      <c r="A192" s="22"/>
      <c r="B192" s="63" t="s">
        <v>194</v>
      </c>
      <c r="C192" s="64">
        <v>10854878</v>
      </c>
      <c r="D192" s="65">
        <v>16950.849999999999</v>
      </c>
      <c r="E192" s="65">
        <v>14261.75</v>
      </c>
      <c r="F192" s="65">
        <v>2689.1</v>
      </c>
      <c r="G192" s="65">
        <v>84.135898789736203</v>
      </c>
      <c r="H192" s="65">
        <v>1303.9100000000001</v>
      </c>
      <c r="I192" s="65">
        <v>111.5</v>
      </c>
      <c r="J192" s="65">
        <v>1192.4100000000001</v>
      </c>
      <c r="K192" s="65">
        <v>8.5512036873710606</v>
      </c>
      <c r="L192" s="65" t="s">
        <v>13</v>
      </c>
      <c r="M192" s="65">
        <v>28.13</v>
      </c>
      <c r="N192" s="65" t="s">
        <v>13</v>
      </c>
    </row>
    <row r="193" spans="1:14" s="15" customFormat="1" ht="13.7" customHeight="1" x14ac:dyDescent="0.25">
      <c r="A193" s="22"/>
      <c r="B193" s="63" t="s">
        <v>195</v>
      </c>
      <c r="C193" s="64">
        <v>10971394</v>
      </c>
      <c r="D193" s="65">
        <v>18413.86</v>
      </c>
      <c r="E193" s="65">
        <v>15341.2</v>
      </c>
      <c r="F193" s="65">
        <v>3072.66</v>
      </c>
      <c r="G193" s="65">
        <v>83.313330284905007</v>
      </c>
      <c r="H193" s="65">
        <v>1416.45</v>
      </c>
      <c r="I193" s="65" t="s">
        <v>13</v>
      </c>
      <c r="J193" s="65">
        <v>1416.45</v>
      </c>
      <c r="K193" s="65" t="s">
        <v>13</v>
      </c>
      <c r="L193" s="65" t="s">
        <v>13</v>
      </c>
      <c r="M193" s="65">
        <v>73.84</v>
      </c>
      <c r="N193" s="65" t="s">
        <v>13</v>
      </c>
    </row>
    <row r="194" spans="1:14" s="15" customFormat="1" ht="13.7" customHeight="1" x14ac:dyDescent="0.25">
      <c r="A194" s="22"/>
      <c r="B194" s="63" t="s">
        <v>196</v>
      </c>
      <c r="C194" s="64">
        <v>11188490</v>
      </c>
      <c r="D194" s="65">
        <v>27534.99</v>
      </c>
      <c r="E194" s="65">
        <v>13738.79</v>
      </c>
      <c r="F194" s="65">
        <v>13796.2</v>
      </c>
      <c r="G194" s="65">
        <v>49.895750824677997</v>
      </c>
      <c r="H194" s="65">
        <v>2118.0700000000002</v>
      </c>
      <c r="I194" s="65">
        <v>602.4</v>
      </c>
      <c r="J194" s="65">
        <v>1515.67</v>
      </c>
      <c r="K194" s="65">
        <v>28.4409863696667</v>
      </c>
      <c r="L194" s="65" t="s">
        <v>13</v>
      </c>
      <c r="M194" s="65">
        <v>264.36</v>
      </c>
      <c r="N194" s="65" t="s">
        <v>13</v>
      </c>
    </row>
    <row r="195" spans="1:14" s="15" customFormat="1" ht="13.7" customHeight="1" x14ac:dyDescent="0.25">
      <c r="A195" s="22"/>
      <c r="B195" s="63" t="s">
        <v>197</v>
      </c>
      <c r="C195" s="64">
        <v>10771661</v>
      </c>
      <c r="D195" s="65">
        <v>24000.65</v>
      </c>
      <c r="E195" s="65">
        <v>16377.22</v>
      </c>
      <c r="F195" s="65">
        <v>7623.43</v>
      </c>
      <c r="G195" s="65">
        <v>68.236568592933907</v>
      </c>
      <c r="H195" s="65">
        <v>1846.21</v>
      </c>
      <c r="I195" s="65">
        <v>424.85</v>
      </c>
      <c r="J195" s="65">
        <v>1421.36</v>
      </c>
      <c r="K195" s="65">
        <v>23.012008384744998</v>
      </c>
      <c r="L195" s="65" t="s">
        <v>13</v>
      </c>
      <c r="M195" s="65">
        <v>292.89999999999998</v>
      </c>
      <c r="N195" s="65" t="s">
        <v>13</v>
      </c>
    </row>
    <row r="196" spans="1:14" s="15" customFormat="1" ht="13.7" customHeight="1" x14ac:dyDescent="0.25">
      <c r="A196" s="22"/>
      <c r="B196" s="63" t="s">
        <v>198</v>
      </c>
      <c r="C196" s="64">
        <v>10895759</v>
      </c>
      <c r="D196" s="65">
        <v>32524.09</v>
      </c>
      <c r="E196" s="65">
        <v>26208.79</v>
      </c>
      <c r="F196" s="65">
        <v>6315.3</v>
      </c>
      <c r="G196" s="65">
        <v>80.582700392232297</v>
      </c>
      <c r="H196" s="65">
        <v>2501.85</v>
      </c>
      <c r="I196" s="65">
        <v>446</v>
      </c>
      <c r="J196" s="65">
        <v>2055.85</v>
      </c>
      <c r="K196" s="65">
        <v>17.826808161960201</v>
      </c>
      <c r="L196" s="65" t="s">
        <v>13</v>
      </c>
      <c r="M196" s="65">
        <v>230.86</v>
      </c>
      <c r="N196" s="65" t="s">
        <v>13</v>
      </c>
    </row>
    <row r="197" spans="1:14" s="15" customFormat="1" ht="13.7" customHeight="1" x14ac:dyDescent="0.25">
      <c r="A197" s="22"/>
      <c r="B197" s="63" t="s">
        <v>199</v>
      </c>
      <c r="C197" s="64">
        <v>10896919</v>
      </c>
      <c r="D197" s="65">
        <v>74569.56</v>
      </c>
      <c r="E197" s="65">
        <v>54505.66</v>
      </c>
      <c r="F197" s="65">
        <v>20063.900000000001</v>
      </c>
      <c r="G197" s="65">
        <v>73.093712769660996</v>
      </c>
      <c r="H197" s="65">
        <v>5736.14</v>
      </c>
      <c r="I197" s="65" t="s">
        <v>13</v>
      </c>
      <c r="J197" s="65">
        <v>5736.14</v>
      </c>
      <c r="K197" s="65" t="s">
        <v>13</v>
      </c>
      <c r="L197" s="65" t="s">
        <v>13</v>
      </c>
      <c r="M197" s="65">
        <v>1042.1199999999999</v>
      </c>
      <c r="N197" s="65" t="s">
        <v>13</v>
      </c>
    </row>
    <row r="198" spans="1:14" s="15" customFormat="1" ht="13.7" customHeight="1" x14ac:dyDescent="0.25">
      <c r="A198" s="22"/>
      <c r="B198" s="63" t="s">
        <v>200</v>
      </c>
      <c r="C198" s="64">
        <v>10486895</v>
      </c>
      <c r="D198" s="65">
        <v>15897.2</v>
      </c>
      <c r="E198" s="65">
        <v>9843.52</v>
      </c>
      <c r="F198" s="65">
        <v>6053.68</v>
      </c>
      <c r="G198" s="65">
        <v>61.919834939486201</v>
      </c>
      <c r="H198" s="65">
        <v>1222.8599999999999</v>
      </c>
      <c r="I198" s="65" t="s">
        <v>13</v>
      </c>
      <c r="J198" s="65">
        <v>1222.8599999999999</v>
      </c>
      <c r="K198" s="65" t="s">
        <v>13</v>
      </c>
      <c r="L198" s="65" t="s">
        <v>13</v>
      </c>
      <c r="M198" s="65">
        <v>233.09</v>
      </c>
      <c r="N198" s="65">
        <v>58.96</v>
      </c>
    </row>
    <row r="199" spans="1:14" s="15" customFormat="1" ht="13.7" customHeight="1" x14ac:dyDescent="0.25">
      <c r="A199" s="22"/>
      <c r="B199" s="63" t="s">
        <v>489</v>
      </c>
      <c r="C199" s="64">
        <v>12438003</v>
      </c>
      <c r="D199" s="65">
        <v>16453.72</v>
      </c>
      <c r="E199" s="65">
        <v>9799.11</v>
      </c>
      <c r="F199" s="65">
        <v>6654.61</v>
      </c>
      <c r="G199" s="65">
        <v>59.555589860529999</v>
      </c>
      <c r="H199" s="65">
        <v>1265.68</v>
      </c>
      <c r="I199" s="65" t="s">
        <v>13</v>
      </c>
      <c r="J199" s="65">
        <v>1265.68</v>
      </c>
      <c r="K199" s="65" t="s">
        <v>13</v>
      </c>
      <c r="L199" s="65" t="s">
        <v>13</v>
      </c>
      <c r="M199" s="65">
        <v>22.01</v>
      </c>
      <c r="N199" s="65" t="s">
        <v>13</v>
      </c>
    </row>
    <row r="200" spans="1:14" s="15" customFormat="1" ht="13.7" customHeight="1" x14ac:dyDescent="0.25">
      <c r="A200" s="22"/>
      <c r="B200" s="63" t="s">
        <v>201</v>
      </c>
      <c r="C200" s="64">
        <v>11911785</v>
      </c>
      <c r="D200" s="65">
        <v>15388.7</v>
      </c>
      <c r="E200" s="65">
        <v>5898.91</v>
      </c>
      <c r="F200" s="65">
        <v>9489.7900000000009</v>
      </c>
      <c r="G200" s="65">
        <v>38.3327376581518</v>
      </c>
      <c r="H200" s="65">
        <v>1183.75</v>
      </c>
      <c r="I200" s="65" t="s">
        <v>13</v>
      </c>
      <c r="J200" s="65">
        <v>1183.75</v>
      </c>
      <c r="K200" s="65" t="s">
        <v>13</v>
      </c>
      <c r="L200" s="65" t="s">
        <v>13</v>
      </c>
      <c r="M200" s="65">
        <v>37.32</v>
      </c>
      <c r="N200" s="65" t="s">
        <v>13</v>
      </c>
    </row>
    <row r="201" spans="1:14" s="15" customFormat="1" ht="13.7" customHeight="1" x14ac:dyDescent="0.25">
      <c r="A201" s="22"/>
      <c r="B201" s="63" t="s">
        <v>202</v>
      </c>
      <c r="C201" s="64">
        <v>11089210</v>
      </c>
      <c r="D201" s="65">
        <v>13720.6</v>
      </c>
      <c r="E201" s="65">
        <v>8041.96</v>
      </c>
      <c r="F201" s="65">
        <v>5678.64</v>
      </c>
      <c r="G201" s="65">
        <v>58.612305584303897</v>
      </c>
      <c r="H201" s="65">
        <v>1055.43</v>
      </c>
      <c r="I201" s="65">
        <v>446</v>
      </c>
      <c r="J201" s="65">
        <v>609.42999999999995</v>
      </c>
      <c r="K201" s="65">
        <v>42.257658016164001</v>
      </c>
      <c r="L201" s="65" t="s">
        <v>13</v>
      </c>
      <c r="M201" s="65">
        <v>246.2</v>
      </c>
      <c r="N201" s="65" t="s">
        <v>13</v>
      </c>
    </row>
    <row r="202" spans="1:14" s="15" customFormat="1" ht="13.7" customHeight="1" x14ac:dyDescent="0.25">
      <c r="A202" s="22"/>
      <c r="B202" s="63" t="s">
        <v>203</v>
      </c>
      <c r="C202" s="64">
        <v>11049630</v>
      </c>
      <c r="D202" s="65">
        <v>16221.48</v>
      </c>
      <c r="E202" s="65">
        <v>10738.19</v>
      </c>
      <c r="F202" s="65">
        <v>5483.29</v>
      </c>
      <c r="G202" s="65">
        <v>66.197350673304797</v>
      </c>
      <c r="H202" s="65">
        <v>1247.8</v>
      </c>
      <c r="I202" s="65">
        <v>551.02</v>
      </c>
      <c r="J202" s="65">
        <v>696.78</v>
      </c>
      <c r="K202" s="65">
        <v>44.159320403910897</v>
      </c>
      <c r="L202" s="65" t="s">
        <v>13</v>
      </c>
      <c r="M202" s="65">
        <v>61.4</v>
      </c>
      <c r="N202" s="65" t="s">
        <v>13</v>
      </c>
    </row>
    <row r="203" spans="1:14" s="15" customFormat="1" ht="13.7" customHeight="1" x14ac:dyDescent="0.25">
      <c r="A203" s="22"/>
      <c r="B203" s="63" t="s">
        <v>204</v>
      </c>
      <c r="C203" s="64">
        <v>10371482</v>
      </c>
      <c r="D203" s="65">
        <v>84781.05</v>
      </c>
      <c r="E203" s="65">
        <v>52193.1</v>
      </c>
      <c r="F203" s="65">
        <v>32587.95</v>
      </c>
      <c r="G203" s="65">
        <v>61.562224105504697</v>
      </c>
      <c r="H203" s="65">
        <v>12193.94</v>
      </c>
      <c r="I203" s="65">
        <v>847.7</v>
      </c>
      <c r="J203" s="65">
        <v>11346.24</v>
      </c>
      <c r="K203" s="65">
        <v>6.9518137697905704</v>
      </c>
      <c r="L203" s="65" t="s">
        <v>13</v>
      </c>
      <c r="M203" s="65">
        <v>759.48</v>
      </c>
      <c r="N203" s="65">
        <v>14.74</v>
      </c>
    </row>
    <row r="204" spans="1:14" s="15" customFormat="1" ht="13.7" customHeight="1" x14ac:dyDescent="0.25">
      <c r="A204" s="22"/>
      <c r="B204" s="63" t="s">
        <v>205</v>
      </c>
      <c r="C204" s="64">
        <v>11088239</v>
      </c>
      <c r="D204" s="65">
        <v>14138.27</v>
      </c>
      <c r="E204" s="65">
        <v>10159.09</v>
      </c>
      <c r="F204" s="65">
        <v>3979.18</v>
      </c>
      <c r="G204" s="65">
        <v>71.855255275221097</v>
      </c>
      <c r="H204" s="65">
        <v>1087.56</v>
      </c>
      <c r="I204" s="65" t="s">
        <v>13</v>
      </c>
      <c r="J204" s="65">
        <v>1087.56</v>
      </c>
      <c r="K204" s="65" t="s">
        <v>13</v>
      </c>
      <c r="L204" s="65" t="s">
        <v>13</v>
      </c>
      <c r="M204" s="65">
        <v>929.86</v>
      </c>
      <c r="N204" s="65">
        <v>16.100000000000001</v>
      </c>
    </row>
    <row r="205" spans="1:14" s="15" customFormat="1" ht="13.7" customHeight="1" x14ac:dyDescent="0.25">
      <c r="A205" s="22"/>
      <c r="B205" s="63" t="s">
        <v>206</v>
      </c>
      <c r="C205" s="64">
        <v>10734950</v>
      </c>
      <c r="D205" s="65">
        <v>17663.28</v>
      </c>
      <c r="E205" s="65">
        <v>14650.38</v>
      </c>
      <c r="F205" s="65">
        <v>3012.9</v>
      </c>
      <c r="G205" s="65">
        <v>82.942579181216601</v>
      </c>
      <c r="H205" s="65">
        <v>1358.71</v>
      </c>
      <c r="I205" s="65" t="s">
        <v>13</v>
      </c>
      <c r="J205" s="65">
        <v>1358.71</v>
      </c>
      <c r="K205" s="65" t="s">
        <v>13</v>
      </c>
      <c r="L205" s="65" t="s">
        <v>13</v>
      </c>
      <c r="M205" s="65">
        <v>189.34</v>
      </c>
      <c r="N205" s="65" t="s">
        <v>13</v>
      </c>
    </row>
    <row r="206" spans="1:14" s="15" customFormat="1" ht="13.7" customHeight="1" x14ac:dyDescent="0.25">
      <c r="A206" s="22"/>
      <c r="B206" s="63" t="s">
        <v>207</v>
      </c>
      <c r="C206" s="64">
        <v>11720341</v>
      </c>
      <c r="D206" s="65">
        <v>13073.16</v>
      </c>
      <c r="E206" s="65">
        <v>10807.54</v>
      </c>
      <c r="F206" s="65">
        <v>2265.62</v>
      </c>
      <c r="G206" s="65">
        <v>82.669683534814794</v>
      </c>
      <c r="H206" s="65">
        <v>1005.63</v>
      </c>
      <c r="I206" s="65" t="s">
        <v>13</v>
      </c>
      <c r="J206" s="65">
        <v>1005.63</v>
      </c>
      <c r="K206" s="65" t="s">
        <v>13</v>
      </c>
      <c r="L206" s="65" t="s">
        <v>13</v>
      </c>
      <c r="M206" s="65" t="s">
        <v>13</v>
      </c>
      <c r="N206" s="65" t="s">
        <v>13</v>
      </c>
    </row>
    <row r="207" spans="1:14" s="15" customFormat="1" ht="13.7" customHeight="1" x14ac:dyDescent="0.25">
      <c r="A207" s="22"/>
      <c r="B207" s="63" t="s">
        <v>208</v>
      </c>
      <c r="C207" s="64">
        <v>10517885</v>
      </c>
      <c r="D207" s="65">
        <v>14600.76</v>
      </c>
      <c r="E207" s="65">
        <v>16033.56</v>
      </c>
      <c r="F207" s="65">
        <v>-1432.8</v>
      </c>
      <c r="G207" s="65">
        <v>109.813187806662</v>
      </c>
      <c r="H207" s="65">
        <v>1123.1300000000001</v>
      </c>
      <c r="I207" s="65" t="s">
        <v>13</v>
      </c>
      <c r="J207" s="65">
        <v>1123.1300000000001</v>
      </c>
      <c r="K207" s="65" t="s">
        <v>13</v>
      </c>
      <c r="L207" s="65" t="s">
        <v>13</v>
      </c>
      <c r="M207" s="65">
        <v>371.24</v>
      </c>
      <c r="N207" s="65" t="s">
        <v>13</v>
      </c>
    </row>
    <row r="208" spans="1:14" s="15" customFormat="1" ht="13.7" customHeight="1" x14ac:dyDescent="0.25">
      <c r="A208" s="22"/>
      <c r="B208" s="63" t="s">
        <v>209</v>
      </c>
      <c r="C208" s="64">
        <v>11088819</v>
      </c>
      <c r="D208" s="65">
        <v>16346.47</v>
      </c>
      <c r="E208" s="65">
        <v>11596.67</v>
      </c>
      <c r="F208" s="65">
        <v>4749.8</v>
      </c>
      <c r="G208" s="65">
        <v>70.942961997299705</v>
      </c>
      <c r="H208" s="65">
        <v>1257.42</v>
      </c>
      <c r="I208" s="65">
        <v>111.5</v>
      </c>
      <c r="J208" s="65">
        <v>1145.92</v>
      </c>
      <c r="K208" s="65">
        <v>8.8673633312656097</v>
      </c>
      <c r="L208" s="65" t="s">
        <v>13</v>
      </c>
      <c r="M208" s="65">
        <v>42.84</v>
      </c>
      <c r="N208" s="65" t="s">
        <v>13</v>
      </c>
    </row>
    <row r="209" spans="1:14" s="15" customFormat="1" ht="13.7" customHeight="1" x14ac:dyDescent="0.25">
      <c r="A209" s="22"/>
      <c r="B209" s="63" t="s">
        <v>490</v>
      </c>
      <c r="C209" s="64">
        <v>12130328</v>
      </c>
      <c r="D209" s="65">
        <v>34399.980000000003</v>
      </c>
      <c r="E209" s="65">
        <v>18100.919999999998</v>
      </c>
      <c r="F209" s="65">
        <v>16299.06</v>
      </c>
      <c r="G209" s="65">
        <v>52.618984080804701</v>
      </c>
      <c r="H209" s="65">
        <v>2646.15</v>
      </c>
      <c r="I209" s="65">
        <v>77.349999999999994</v>
      </c>
      <c r="J209" s="65">
        <v>2568.8000000000002</v>
      </c>
      <c r="K209" s="65">
        <v>2.9231147138295301</v>
      </c>
      <c r="L209" s="65" t="s">
        <v>13</v>
      </c>
      <c r="M209" s="65">
        <v>286.19</v>
      </c>
      <c r="N209" s="65" t="s">
        <v>13</v>
      </c>
    </row>
    <row r="210" spans="1:14" s="15" customFormat="1" ht="13.7" customHeight="1" x14ac:dyDescent="0.25">
      <c r="A210" s="22"/>
      <c r="B210" s="63" t="s">
        <v>210</v>
      </c>
      <c r="C210" s="64">
        <v>12615340</v>
      </c>
      <c r="D210" s="65">
        <v>19710.919999999998</v>
      </c>
      <c r="E210" s="65">
        <v>10740.05</v>
      </c>
      <c r="F210" s="65">
        <v>8970.8700000000008</v>
      </c>
      <c r="G210" s="65">
        <v>54.487816905552897</v>
      </c>
      <c r="H210" s="65">
        <v>1516.22</v>
      </c>
      <c r="I210" s="65" t="s">
        <v>13</v>
      </c>
      <c r="J210" s="65">
        <v>1516.22</v>
      </c>
      <c r="K210" s="65" t="s">
        <v>13</v>
      </c>
      <c r="L210" s="65" t="s">
        <v>13</v>
      </c>
      <c r="M210" s="65" t="s">
        <v>13</v>
      </c>
      <c r="N210" s="65" t="s">
        <v>13</v>
      </c>
    </row>
    <row r="211" spans="1:14" s="15" customFormat="1" ht="13.7" customHeight="1" x14ac:dyDescent="0.25">
      <c r="A211" s="22"/>
      <c r="B211" s="63" t="s">
        <v>211</v>
      </c>
      <c r="C211" s="64">
        <v>10632913</v>
      </c>
      <c r="D211" s="65">
        <v>14002.53</v>
      </c>
      <c r="E211" s="65">
        <v>10439.36</v>
      </c>
      <c r="F211" s="65">
        <v>3563.17</v>
      </c>
      <c r="G211" s="65">
        <v>74.553384281269203</v>
      </c>
      <c r="H211" s="65">
        <v>1077.1199999999999</v>
      </c>
      <c r="I211" s="65" t="s">
        <v>13</v>
      </c>
      <c r="J211" s="65">
        <v>1077.1199999999999</v>
      </c>
      <c r="K211" s="65" t="s">
        <v>13</v>
      </c>
      <c r="L211" s="65" t="s">
        <v>13</v>
      </c>
      <c r="M211" s="65">
        <v>61.8</v>
      </c>
      <c r="N211" s="65" t="s">
        <v>13</v>
      </c>
    </row>
    <row r="212" spans="1:14" s="15" customFormat="1" ht="13.7" customHeight="1" x14ac:dyDescent="0.25">
      <c r="A212" s="22"/>
      <c r="B212" s="63" t="s">
        <v>469</v>
      </c>
      <c r="C212" s="64">
        <v>14167353</v>
      </c>
      <c r="D212" s="65">
        <v>15453.12</v>
      </c>
      <c r="E212" s="65">
        <v>12909.82</v>
      </c>
      <c r="F212" s="65">
        <v>2543.3000000000002</v>
      </c>
      <c r="G212" s="65">
        <v>83.541834917479406</v>
      </c>
      <c r="H212" s="65">
        <v>1188.7</v>
      </c>
      <c r="I212" s="65">
        <v>66.900000000000006</v>
      </c>
      <c r="J212" s="65">
        <v>1121.8</v>
      </c>
      <c r="K212" s="65">
        <v>5.6279969714814504</v>
      </c>
      <c r="L212" s="65" t="s">
        <v>13</v>
      </c>
      <c r="M212" s="65">
        <v>27.18</v>
      </c>
      <c r="N212" s="65">
        <v>14.74</v>
      </c>
    </row>
    <row r="213" spans="1:14" s="15" customFormat="1" ht="13.7" customHeight="1" x14ac:dyDescent="0.25">
      <c r="A213" s="22"/>
      <c r="B213" s="63" t="s">
        <v>480</v>
      </c>
      <c r="C213" s="64">
        <v>14311554</v>
      </c>
      <c r="D213" s="65">
        <v>12745.4</v>
      </c>
      <c r="E213" s="65">
        <v>4753.1400000000003</v>
      </c>
      <c r="F213" s="65">
        <v>7992.26</v>
      </c>
      <c r="G213" s="65">
        <v>37.292984135452798</v>
      </c>
      <c r="H213" s="65">
        <v>980.42</v>
      </c>
      <c r="I213" s="65" t="s">
        <v>13</v>
      </c>
      <c r="J213" s="65">
        <v>980.42</v>
      </c>
      <c r="K213" s="65" t="s">
        <v>13</v>
      </c>
      <c r="L213" s="65" t="s">
        <v>13</v>
      </c>
      <c r="M213" s="65">
        <v>18.559999999999999</v>
      </c>
      <c r="N213" s="65" t="s">
        <v>13</v>
      </c>
    </row>
    <row r="214" spans="1:14" s="15" customFormat="1" ht="13.7" customHeight="1" x14ac:dyDescent="0.25">
      <c r="A214" s="28"/>
      <c r="B214" s="63" t="s">
        <v>479</v>
      </c>
      <c r="C214" s="64">
        <v>10855949</v>
      </c>
      <c r="D214" s="65">
        <v>40425</v>
      </c>
      <c r="E214" s="65">
        <v>15741.35</v>
      </c>
      <c r="F214" s="65">
        <v>24683.65</v>
      </c>
      <c r="G214" s="66">
        <v>38.939641311069899</v>
      </c>
      <c r="H214" s="65">
        <v>3109.61</v>
      </c>
      <c r="I214" s="65">
        <v>837.06</v>
      </c>
      <c r="J214" s="65">
        <v>2272.5500000000002</v>
      </c>
      <c r="K214" s="66">
        <v>26.9184881705423</v>
      </c>
      <c r="L214" s="65" t="s">
        <v>13</v>
      </c>
      <c r="M214" s="65">
        <v>63.9</v>
      </c>
      <c r="N214" s="65">
        <v>14.74</v>
      </c>
    </row>
    <row r="215" spans="1:14" s="50" customFormat="1" ht="13.7" customHeight="1" x14ac:dyDescent="0.25">
      <c r="A215" s="52" t="s">
        <v>212</v>
      </c>
      <c r="B215" s="52"/>
      <c r="C215" s="52"/>
      <c r="D215" s="53">
        <v>1506840.4799999997</v>
      </c>
      <c r="E215" s="53">
        <v>1091615.2200000004</v>
      </c>
      <c r="F215" s="53">
        <v>415225.25999999995</v>
      </c>
      <c r="G215" s="59">
        <f>E215/D215*100</f>
        <v>72.443980267904706</v>
      </c>
      <c r="H215" s="53">
        <v>121583.16000000002</v>
      </c>
      <c r="I215" s="53">
        <v>16117.509999999998</v>
      </c>
      <c r="J215" s="53">
        <v>105465.65000000001</v>
      </c>
      <c r="K215" s="59">
        <f>I215/H215*100</f>
        <v>13.25636708241503</v>
      </c>
      <c r="L215" s="53" t="s">
        <v>13</v>
      </c>
      <c r="M215" s="53">
        <v>15337.05</v>
      </c>
      <c r="N215" s="53">
        <v>1789.2000000000003</v>
      </c>
    </row>
    <row r="216" spans="1:14" s="15" customFormat="1" ht="13.7" customHeight="1" x14ac:dyDescent="0.25">
      <c r="A216" s="22" t="s">
        <v>213</v>
      </c>
      <c r="B216" s="63" t="s">
        <v>214</v>
      </c>
      <c r="C216" s="64">
        <v>11172862</v>
      </c>
      <c r="D216" s="65">
        <v>10098.11</v>
      </c>
      <c r="E216" s="65">
        <v>7369.46</v>
      </c>
      <c r="F216" s="65">
        <v>2728.65</v>
      </c>
      <c r="G216" s="65">
        <v>72.978606887823602</v>
      </c>
      <c r="H216" s="65">
        <v>776.77</v>
      </c>
      <c r="I216" s="65">
        <v>141.13</v>
      </c>
      <c r="J216" s="65">
        <v>635.64</v>
      </c>
      <c r="K216" s="65">
        <v>18.168827323403299</v>
      </c>
      <c r="L216" s="65" t="s">
        <v>13</v>
      </c>
      <c r="M216" s="65">
        <v>22.01</v>
      </c>
      <c r="N216" s="65" t="s">
        <v>13</v>
      </c>
    </row>
    <row r="217" spans="1:14" s="15" customFormat="1" ht="13.7" customHeight="1" x14ac:dyDescent="0.25">
      <c r="A217" s="22"/>
      <c r="B217" s="63" t="s">
        <v>215</v>
      </c>
      <c r="C217" s="64">
        <v>10737546</v>
      </c>
      <c r="D217" s="65">
        <v>16083.34</v>
      </c>
      <c r="E217" s="65">
        <v>11702.3</v>
      </c>
      <c r="F217" s="65">
        <v>4381.04</v>
      </c>
      <c r="G217" s="65">
        <v>72.760384348027202</v>
      </c>
      <c r="H217" s="65">
        <v>1237.18</v>
      </c>
      <c r="I217" s="65">
        <v>738.83</v>
      </c>
      <c r="J217" s="65">
        <v>498.35</v>
      </c>
      <c r="K217" s="65">
        <v>59.718876800465601</v>
      </c>
      <c r="L217" s="65" t="s">
        <v>13</v>
      </c>
      <c r="M217" s="65">
        <v>109.98</v>
      </c>
      <c r="N217" s="65">
        <v>29.48</v>
      </c>
    </row>
    <row r="218" spans="1:14" s="15" customFormat="1" ht="13.7" customHeight="1" x14ac:dyDescent="0.25">
      <c r="A218" s="22"/>
      <c r="B218" s="63" t="s">
        <v>216</v>
      </c>
      <c r="C218" s="64">
        <v>10737664</v>
      </c>
      <c r="D218" s="65">
        <v>16283.83</v>
      </c>
      <c r="E218" s="65">
        <v>10911.35</v>
      </c>
      <c r="F218" s="65">
        <v>5372.48</v>
      </c>
      <c r="G218" s="65">
        <v>67.007270402601804</v>
      </c>
      <c r="H218" s="65">
        <v>1252.5999999999999</v>
      </c>
      <c r="I218" s="65" t="s">
        <v>13</v>
      </c>
      <c r="J218" s="65">
        <v>1252.5999999999999</v>
      </c>
      <c r="K218" s="65" t="s">
        <v>13</v>
      </c>
      <c r="L218" s="65" t="s">
        <v>13</v>
      </c>
      <c r="M218" s="65">
        <v>1011.09</v>
      </c>
      <c r="N218" s="65">
        <v>60.32</v>
      </c>
    </row>
    <row r="219" spans="1:14" s="15" customFormat="1" ht="13.7" customHeight="1" x14ac:dyDescent="0.25">
      <c r="A219" s="22"/>
      <c r="B219" s="63" t="s">
        <v>217</v>
      </c>
      <c r="C219" s="64">
        <v>10853850</v>
      </c>
      <c r="D219" s="65">
        <v>19513.599999999999</v>
      </c>
      <c r="E219" s="65">
        <v>17954.97</v>
      </c>
      <c r="F219" s="65">
        <v>1558.63</v>
      </c>
      <c r="G219" s="65">
        <v>92.012596343063294</v>
      </c>
      <c r="H219" s="65">
        <v>1501.04</v>
      </c>
      <c r="I219" s="65">
        <v>387.27</v>
      </c>
      <c r="J219" s="65">
        <v>1113.77</v>
      </c>
      <c r="K219" s="65">
        <v>25.8001119224005</v>
      </c>
      <c r="L219" s="65" t="s">
        <v>13</v>
      </c>
      <c r="M219" s="65">
        <v>29.08</v>
      </c>
      <c r="N219" s="65" t="s">
        <v>13</v>
      </c>
    </row>
    <row r="220" spans="1:14" s="15" customFormat="1" ht="13.7" customHeight="1" x14ac:dyDescent="0.25">
      <c r="A220" s="22"/>
      <c r="B220" s="63" t="s">
        <v>218</v>
      </c>
      <c r="C220" s="64">
        <v>11755411</v>
      </c>
      <c r="D220" s="65">
        <v>12782.52</v>
      </c>
      <c r="E220" s="65">
        <v>6934.63</v>
      </c>
      <c r="F220" s="65">
        <v>5847.89</v>
      </c>
      <c r="G220" s="65">
        <v>54.2508832374211</v>
      </c>
      <c r="H220" s="65">
        <v>983.27</v>
      </c>
      <c r="I220" s="65">
        <v>343.16</v>
      </c>
      <c r="J220" s="65">
        <v>640.11</v>
      </c>
      <c r="K220" s="65">
        <v>34.8998749071974</v>
      </c>
      <c r="L220" s="65" t="s">
        <v>13</v>
      </c>
      <c r="M220" s="65">
        <v>273.13</v>
      </c>
      <c r="N220" s="65">
        <v>14.74</v>
      </c>
    </row>
    <row r="221" spans="1:14" s="15" customFormat="1" ht="13.7" customHeight="1" x14ac:dyDescent="0.25">
      <c r="A221" s="22"/>
      <c r="B221" s="63" t="s">
        <v>219</v>
      </c>
      <c r="C221" s="64">
        <v>11075142</v>
      </c>
      <c r="D221" s="65">
        <v>15062.1</v>
      </c>
      <c r="E221" s="65">
        <v>11463.16</v>
      </c>
      <c r="F221" s="65">
        <v>3598.94</v>
      </c>
      <c r="G221" s="65">
        <v>76.105987876856503</v>
      </c>
      <c r="H221" s="65">
        <v>1158.6199999999999</v>
      </c>
      <c r="I221" s="65">
        <v>548.15</v>
      </c>
      <c r="J221" s="65">
        <v>610.47</v>
      </c>
      <c r="K221" s="65">
        <v>47.310593637258101</v>
      </c>
      <c r="L221" s="65" t="s">
        <v>13</v>
      </c>
      <c r="M221" s="65">
        <v>166</v>
      </c>
      <c r="N221" s="65">
        <v>105.9</v>
      </c>
    </row>
    <row r="222" spans="1:14" s="15" customFormat="1" ht="13.7" customHeight="1" x14ac:dyDescent="0.25">
      <c r="A222" s="22"/>
      <c r="B222" s="63" t="s">
        <v>220</v>
      </c>
      <c r="C222" s="64">
        <v>11497831</v>
      </c>
      <c r="D222" s="65">
        <v>13090.92</v>
      </c>
      <c r="E222" s="65">
        <v>8605.35</v>
      </c>
      <c r="F222" s="65">
        <v>4485.57</v>
      </c>
      <c r="G222" s="65">
        <v>65.735257720618606</v>
      </c>
      <c r="H222" s="65">
        <v>1007</v>
      </c>
      <c r="I222" s="65">
        <v>318.5</v>
      </c>
      <c r="J222" s="65">
        <v>688.5</v>
      </c>
      <c r="K222" s="65">
        <v>31.628599801390301</v>
      </c>
      <c r="L222" s="65" t="s">
        <v>13</v>
      </c>
      <c r="M222" s="65" t="s">
        <v>13</v>
      </c>
      <c r="N222" s="65" t="s">
        <v>13</v>
      </c>
    </row>
    <row r="223" spans="1:14" s="15" customFormat="1" ht="13.7" customHeight="1" x14ac:dyDescent="0.25">
      <c r="A223" s="22"/>
      <c r="B223" s="63" t="s">
        <v>221</v>
      </c>
      <c r="C223" s="64">
        <v>11074734</v>
      </c>
      <c r="D223" s="65">
        <v>18511.23</v>
      </c>
      <c r="E223" s="65">
        <v>11673.58</v>
      </c>
      <c r="F223" s="65">
        <v>6837.65</v>
      </c>
      <c r="G223" s="65">
        <v>63.062152001784902</v>
      </c>
      <c r="H223" s="65">
        <v>1423.95</v>
      </c>
      <c r="I223" s="65">
        <v>475.39</v>
      </c>
      <c r="J223" s="65">
        <v>948.56</v>
      </c>
      <c r="K223" s="65">
        <v>33.385301450191399</v>
      </c>
      <c r="L223" s="65" t="s">
        <v>13</v>
      </c>
      <c r="M223" s="65">
        <v>98.64</v>
      </c>
      <c r="N223" s="65">
        <v>92.52</v>
      </c>
    </row>
    <row r="224" spans="1:14" s="15" customFormat="1" ht="13.7" customHeight="1" x14ac:dyDescent="0.25">
      <c r="A224" s="22"/>
      <c r="B224" s="63" t="s">
        <v>222</v>
      </c>
      <c r="C224" s="64">
        <v>10352349</v>
      </c>
      <c r="D224" s="65">
        <v>16910.96</v>
      </c>
      <c r="E224" s="65">
        <v>16125.24</v>
      </c>
      <c r="F224" s="65">
        <v>785.72</v>
      </c>
      <c r="G224" s="65">
        <v>95.353782399106805</v>
      </c>
      <c r="H224" s="65">
        <v>1300.8399999999999</v>
      </c>
      <c r="I224" s="65">
        <v>1082.77</v>
      </c>
      <c r="J224" s="65">
        <v>218.07</v>
      </c>
      <c r="K224" s="65">
        <v>83.236216598505607</v>
      </c>
      <c r="L224" s="65" t="s">
        <v>13</v>
      </c>
      <c r="M224" s="65">
        <v>85.84</v>
      </c>
      <c r="N224" s="65" t="s">
        <v>13</v>
      </c>
    </row>
    <row r="225" spans="1:14" s="15" customFormat="1" ht="13.7" customHeight="1" x14ac:dyDescent="0.25">
      <c r="A225" s="22"/>
      <c r="B225" s="63" t="s">
        <v>223</v>
      </c>
      <c r="C225" s="64">
        <v>11075320</v>
      </c>
      <c r="D225" s="65">
        <v>13688.75</v>
      </c>
      <c r="E225" s="65">
        <v>10385.780000000001</v>
      </c>
      <c r="F225" s="65">
        <v>3302.97</v>
      </c>
      <c r="G225" s="65">
        <v>75.870915898091496</v>
      </c>
      <c r="H225" s="65">
        <v>1052.98</v>
      </c>
      <c r="I225" s="65">
        <v>44.66</v>
      </c>
      <c r="J225" s="65">
        <v>1008.32</v>
      </c>
      <c r="K225" s="65">
        <v>4.2412961309806496</v>
      </c>
      <c r="L225" s="65" t="s">
        <v>13</v>
      </c>
      <c r="M225" s="65">
        <v>136.74</v>
      </c>
      <c r="N225" s="65">
        <v>136.74</v>
      </c>
    </row>
    <row r="226" spans="1:14" s="15" customFormat="1" ht="13.7" customHeight="1" x14ac:dyDescent="0.25">
      <c r="A226" s="22"/>
      <c r="B226" s="63" t="s">
        <v>438</v>
      </c>
      <c r="C226" s="64">
        <v>11289452</v>
      </c>
      <c r="D226" s="65">
        <v>17721.61</v>
      </c>
      <c r="E226" s="65">
        <v>15877.72</v>
      </c>
      <c r="F226" s="65">
        <v>1843.89</v>
      </c>
      <c r="G226" s="65">
        <v>89.5952455787031</v>
      </c>
      <c r="H226" s="65">
        <v>1363.2</v>
      </c>
      <c r="I226" s="65">
        <v>301.35000000000002</v>
      </c>
      <c r="J226" s="65">
        <v>1061.8499999999999</v>
      </c>
      <c r="K226" s="65">
        <v>22.106073943662</v>
      </c>
      <c r="L226" s="65" t="s">
        <v>13</v>
      </c>
      <c r="M226" s="65">
        <v>285.52</v>
      </c>
      <c r="N226" s="65">
        <v>73.7</v>
      </c>
    </row>
    <row r="227" spans="1:14" s="15" customFormat="1" ht="13.7" customHeight="1" x14ac:dyDescent="0.25">
      <c r="A227" s="22"/>
      <c r="B227" s="63" t="s">
        <v>224</v>
      </c>
      <c r="C227" s="64">
        <v>11703458</v>
      </c>
      <c r="D227" s="65">
        <v>16454.689999999999</v>
      </c>
      <c r="E227" s="65">
        <v>15850.42</v>
      </c>
      <c r="F227" s="65">
        <v>604.27</v>
      </c>
      <c r="G227" s="65">
        <v>96.327673143644802</v>
      </c>
      <c r="H227" s="65">
        <v>1265.74</v>
      </c>
      <c r="I227" s="65">
        <v>980.09</v>
      </c>
      <c r="J227" s="65">
        <v>285.64999999999998</v>
      </c>
      <c r="K227" s="65">
        <v>77.432174064183798</v>
      </c>
      <c r="L227" s="65" t="s">
        <v>13</v>
      </c>
      <c r="M227" s="65">
        <v>68.72</v>
      </c>
      <c r="N227" s="65">
        <v>14.74</v>
      </c>
    </row>
    <row r="228" spans="1:14" s="15" customFormat="1" ht="13.7" customHeight="1" x14ac:dyDescent="0.25">
      <c r="A228" s="22"/>
      <c r="B228" s="63" t="s">
        <v>225</v>
      </c>
      <c r="C228" s="64">
        <v>11796723</v>
      </c>
      <c r="D228" s="65">
        <v>18279.05</v>
      </c>
      <c r="E228" s="65">
        <v>12770.83</v>
      </c>
      <c r="F228" s="65">
        <v>5508.22</v>
      </c>
      <c r="G228" s="65">
        <v>69.865939422453593</v>
      </c>
      <c r="H228" s="65">
        <v>1406.08</v>
      </c>
      <c r="I228" s="65">
        <v>524.16999999999996</v>
      </c>
      <c r="J228" s="65">
        <v>881.91</v>
      </c>
      <c r="K228" s="65">
        <v>37.278817705962702</v>
      </c>
      <c r="L228" s="65" t="s">
        <v>13</v>
      </c>
      <c r="M228" s="65" t="s">
        <v>13</v>
      </c>
      <c r="N228" s="65" t="s">
        <v>13</v>
      </c>
    </row>
    <row r="229" spans="1:14" s="15" customFormat="1" ht="13.7" customHeight="1" x14ac:dyDescent="0.25">
      <c r="A229" s="22"/>
      <c r="B229" s="63" t="s">
        <v>226</v>
      </c>
      <c r="C229" s="64">
        <v>11707984</v>
      </c>
      <c r="D229" s="65">
        <v>12709.23</v>
      </c>
      <c r="E229" s="65">
        <v>10489.92</v>
      </c>
      <c r="F229" s="65">
        <v>2219.31</v>
      </c>
      <c r="G229" s="65">
        <v>82.537809135565297</v>
      </c>
      <c r="H229" s="65">
        <v>977.64</v>
      </c>
      <c r="I229" s="65">
        <v>167.31</v>
      </c>
      <c r="J229" s="65">
        <v>810.33</v>
      </c>
      <c r="K229" s="65">
        <v>17.113661470479901</v>
      </c>
      <c r="L229" s="65" t="s">
        <v>13</v>
      </c>
      <c r="M229" s="65" t="s">
        <v>13</v>
      </c>
      <c r="N229" s="65" t="s">
        <v>13</v>
      </c>
    </row>
    <row r="230" spans="1:14" s="15" customFormat="1" ht="13.7" customHeight="1" x14ac:dyDescent="0.25">
      <c r="A230" s="28"/>
      <c r="B230" s="63" t="s">
        <v>227</v>
      </c>
      <c r="C230" s="64">
        <v>11378003</v>
      </c>
      <c r="D230" s="65">
        <v>24741.599999999999</v>
      </c>
      <c r="E230" s="65">
        <v>19709.48</v>
      </c>
      <c r="F230" s="65">
        <v>5032.12</v>
      </c>
      <c r="G230" s="66">
        <v>79.661299188411405</v>
      </c>
      <c r="H230" s="65">
        <v>1903.2</v>
      </c>
      <c r="I230" s="65" t="s">
        <v>13</v>
      </c>
      <c r="J230" s="65">
        <v>1903.2</v>
      </c>
      <c r="K230" s="65" t="s">
        <v>13</v>
      </c>
      <c r="L230" s="65" t="s">
        <v>13</v>
      </c>
      <c r="M230" s="65">
        <v>6.6</v>
      </c>
      <c r="N230" s="65" t="s">
        <v>13</v>
      </c>
    </row>
    <row r="231" spans="1:14" s="15" customFormat="1" ht="13.7" customHeight="1" x14ac:dyDescent="0.25">
      <c r="A231" s="22"/>
      <c r="B231" s="63" t="s">
        <v>478</v>
      </c>
      <c r="C231" s="64">
        <v>14219529</v>
      </c>
      <c r="D231" s="65">
        <v>14255.77</v>
      </c>
      <c r="E231" s="65">
        <v>7652.45</v>
      </c>
      <c r="F231" s="65">
        <v>6603.32</v>
      </c>
      <c r="G231" s="65">
        <v>53.679667951994197</v>
      </c>
      <c r="H231" s="65">
        <v>1096.5999999999999</v>
      </c>
      <c r="I231" s="65">
        <v>627.67999999999995</v>
      </c>
      <c r="J231" s="65">
        <v>468.92</v>
      </c>
      <c r="K231" s="65">
        <v>57.238737917198598</v>
      </c>
      <c r="L231" s="65" t="s">
        <v>13</v>
      </c>
      <c r="M231" s="65">
        <v>1517.33</v>
      </c>
      <c r="N231" s="65">
        <v>134.02000000000001</v>
      </c>
    </row>
    <row r="232" spans="1:14" s="50" customFormat="1" ht="13.7" customHeight="1" x14ac:dyDescent="0.25">
      <c r="A232" s="52" t="s">
        <v>228</v>
      </c>
      <c r="B232" s="52"/>
      <c r="C232" s="52"/>
      <c r="D232" s="53">
        <v>256187.30999999997</v>
      </c>
      <c r="E232" s="53">
        <v>195476.64000000004</v>
      </c>
      <c r="F232" s="53">
        <v>60710.67</v>
      </c>
      <c r="G232" s="59">
        <f>E232/D232*100</f>
        <v>76.302233705486842</v>
      </c>
      <c r="H232" s="53">
        <v>19706.71</v>
      </c>
      <c r="I232" s="53">
        <v>6680.4600000000009</v>
      </c>
      <c r="J232" s="53">
        <v>13026.25</v>
      </c>
      <c r="K232" s="59">
        <f>I232/H232*100</f>
        <v>33.899418015488131</v>
      </c>
      <c r="L232" s="53" t="s">
        <v>13</v>
      </c>
      <c r="M232" s="53">
        <v>3810.6799999999994</v>
      </c>
      <c r="N232" s="53">
        <v>662.16</v>
      </c>
    </row>
    <row r="233" spans="1:14" s="15" customFormat="1" ht="13.7" customHeight="1" x14ac:dyDescent="0.25">
      <c r="A233" s="22" t="s">
        <v>229</v>
      </c>
      <c r="B233" s="63" t="s">
        <v>230</v>
      </c>
      <c r="C233" s="64">
        <v>11722831</v>
      </c>
      <c r="D233" s="65">
        <v>21201.84</v>
      </c>
      <c r="E233" s="65">
        <v>20044.32</v>
      </c>
      <c r="F233" s="65">
        <v>1157.52</v>
      </c>
      <c r="G233" s="65">
        <v>94.540473845666199</v>
      </c>
      <c r="H233" s="65">
        <v>1630.91</v>
      </c>
      <c r="I233" s="65">
        <v>460.48</v>
      </c>
      <c r="J233" s="65">
        <v>1170.43</v>
      </c>
      <c r="K233" s="65">
        <v>28.234543904936501</v>
      </c>
      <c r="L233" s="65" t="s">
        <v>13</v>
      </c>
      <c r="M233" s="65">
        <v>521.64</v>
      </c>
      <c r="N233" s="65">
        <v>191.62</v>
      </c>
    </row>
    <row r="234" spans="1:14" s="15" customFormat="1" ht="13.7" customHeight="1" x14ac:dyDescent="0.25">
      <c r="A234" s="22"/>
      <c r="B234" s="63" t="s">
        <v>231</v>
      </c>
      <c r="C234" s="64">
        <v>11772409</v>
      </c>
      <c r="D234" s="65">
        <v>34926.61</v>
      </c>
      <c r="E234" s="65">
        <v>24040.76</v>
      </c>
      <c r="F234" s="65">
        <v>10885.85</v>
      </c>
      <c r="G234" s="65">
        <v>68.832217040245297</v>
      </c>
      <c r="H234" s="65">
        <v>2686.66</v>
      </c>
      <c r="I234" s="65">
        <v>566.88</v>
      </c>
      <c r="J234" s="65">
        <v>2119.7800000000002</v>
      </c>
      <c r="K234" s="65">
        <v>21.0998042178765</v>
      </c>
      <c r="L234" s="65" t="s">
        <v>13</v>
      </c>
      <c r="M234" s="65">
        <v>145.12</v>
      </c>
      <c r="N234" s="65">
        <v>30.84</v>
      </c>
    </row>
    <row r="235" spans="1:14" s="15" customFormat="1" ht="13.7" customHeight="1" x14ac:dyDescent="0.25">
      <c r="A235" s="22"/>
      <c r="B235" s="63" t="s">
        <v>232</v>
      </c>
      <c r="C235" s="64">
        <v>10784617</v>
      </c>
      <c r="D235" s="65">
        <v>16452.47</v>
      </c>
      <c r="E235" s="65">
        <v>10406.83</v>
      </c>
      <c r="F235" s="65">
        <v>6045.64</v>
      </c>
      <c r="G235" s="65">
        <v>63.25390655628</v>
      </c>
      <c r="H235" s="65">
        <v>1265.58</v>
      </c>
      <c r="I235" s="65">
        <v>349.6</v>
      </c>
      <c r="J235" s="65">
        <v>915.98</v>
      </c>
      <c r="K235" s="65">
        <v>27.6236982253196</v>
      </c>
      <c r="L235" s="65" t="s">
        <v>13</v>
      </c>
      <c r="M235" s="65">
        <v>540.22</v>
      </c>
      <c r="N235" s="65">
        <v>135.38</v>
      </c>
    </row>
    <row r="236" spans="1:14" s="15" customFormat="1" ht="13.7" customHeight="1" x14ac:dyDescent="0.25">
      <c r="A236" s="22"/>
      <c r="B236" s="63" t="s">
        <v>233</v>
      </c>
      <c r="C236" s="64">
        <v>10643325</v>
      </c>
      <c r="D236" s="65">
        <v>31025.87</v>
      </c>
      <c r="E236" s="65">
        <v>20542.560000000001</v>
      </c>
      <c r="F236" s="65">
        <v>10483.31</v>
      </c>
      <c r="G236" s="65">
        <v>66.211068376164803</v>
      </c>
      <c r="H236" s="65">
        <v>2386.61</v>
      </c>
      <c r="I236" s="65">
        <v>400.36</v>
      </c>
      <c r="J236" s="65">
        <v>1986.25</v>
      </c>
      <c r="K236" s="65">
        <v>16.775258630442298</v>
      </c>
      <c r="L236" s="65" t="s">
        <v>13</v>
      </c>
      <c r="M236" s="65">
        <v>1130.1099999999999</v>
      </c>
      <c r="N236" s="65">
        <v>73.7</v>
      </c>
    </row>
    <row r="237" spans="1:14" s="15" customFormat="1" ht="13.7" customHeight="1" x14ac:dyDescent="0.25">
      <c r="A237" s="22"/>
      <c r="B237" s="63" t="s">
        <v>234</v>
      </c>
      <c r="C237" s="64">
        <v>11656948</v>
      </c>
      <c r="D237" s="65">
        <v>17753.169999999998</v>
      </c>
      <c r="E237" s="65">
        <v>8095.31</v>
      </c>
      <c r="F237" s="65">
        <v>9657.86</v>
      </c>
      <c r="G237" s="65">
        <v>45.599236643371299</v>
      </c>
      <c r="H237" s="65">
        <v>1365.63</v>
      </c>
      <c r="I237" s="65" t="s">
        <v>13</v>
      </c>
      <c r="J237" s="65">
        <v>1365.63</v>
      </c>
      <c r="K237" s="65" t="s">
        <v>13</v>
      </c>
      <c r="L237" s="65" t="s">
        <v>13</v>
      </c>
      <c r="M237" s="65">
        <v>95.74</v>
      </c>
      <c r="N237" s="65">
        <v>45.58</v>
      </c>
    </row>
    <row r="238" spans="1:14" s="15" customFormat="1" ht="13.7" customHeight="1" x14ac:dyDescent="0.25">
      <c r="A238" s="22"/>
      <c r="B238" s="63" t="s">
        <v>235</v>
      </c>
      <c r="C238" s="64">
        <v>11562623</v>
      </c>
      <c r="D238" s="65">
        <v>15312.26</v>
      </c>
      <c r="E238" s="65">
        <v>14598.47</v>
      </c>
      <c r="F238" s="65">
        <v>713.79</v>
      </c>
      <c r="G238" s="65">
        <v>95.338441222915506</v>
      </c>
      <c r="H238" s="65">
        <v>1177.8699999999999</v>
      </c>
      <c r="I238" s="65">
        <v>565.01</v>
      </c>
      <c r="J238" s="65">
        <v>612.86</v>
      </c>
      <c r="K238" s="65">
        <v>47.968791122959203</v>
      </c>
      <c r="L238" s="65" t="s">
        <v>13</v>
      </c>
      <c r="M238" s="65">
        <v>239.72</v>
      </c>
      <c r="N238" s="65">
        <v>60.32</v>
      </c>
    </row>
    <row r="239" spans="1:14" s="15" customFormat="1" ht="13.7" customHeight="1" x14ac:dyDescent="0.25">
      <c r="A239" s="22"/>
      <c r="B239" s="63" t="s">
        <v>236</v>
      </c>
      <c r="C239" s="64">
        <v>11637605</v>
      </c>
      <c r="D239" s="65">
        <v>14768.22</v>
      </c>
      <c r="E239" s="65">
        <v>13837.92</v>
      </c>
      <c r="F239" s="65">
        <v>930.3</v>
      </c>
      <c r="G239" s="65">
        <v>93.700662639099406</v>
      </c>
      <c r="H239" s="65">
        <v>1136.01</v>
      </c>
      <c r="I239" s="65">
        <v>1126.6500000000001</v>
      </c>
      <c r="J239" s="65">
        <v>9.36</v>
      </c>
      <c r="K239" s="65">
        <v>99.1760635909895</v>
      </c>
      <c r="L239" s="65" t="s">
        <v>13</v>
      </c>
      <c r="M239" s="65">
        <v>774.71</v>
      </c>
      <c r="N239" s="65">
        <v>44.22</v>
      </c>
    </row>
    <row r="240" spans="1:14" s="15" customFormat="1" ht="13.7" customHeight="1" x14ac:dyDescent="0.25">
      <c r="A240" s="22"/>
      <c r="B240" s="63" t="s">
        <v>237</v>
      </c>
      <c r="C240" s="64">
        <v>11996876</v>
      </c>
      <c r="D240" s="65">
        <v>14110.53</v>
      </c>
      <c r="E240" s="65">
        <v>8818.77</v>
      </c>
      <c r="F240" s="65">
        <v>5291.76</v>
      </c>
      <c r="G240" s="65">
        <v>62.497794200501303</v>
      </c>
      <c r="H240" s="65">
        <v>1085.43</v>
      </c>
      <c r="I240" s="65">
        <v>109.5</v>
      </c>
      <c r="J240" s="65">
        <v>975.93</v>
      </c>
      <c r="K240" s="65">
        <v>10.088167822890499</v>
      </c>
      <c r="L240" s="65" t="s">
        <v>13</v>
      </c>
      <c r="M240" s="65" t="s">
        <v>13</v>
      </c>
      <c r="N240" s="65" t="s">
        <v>13</v>
      </c>
    </row>
    <row r="241" spans="1:14" s="15" customFormat="1" ht="13.7" customHeight="1" x14ac:dyDescent="0.25">
      <c r="A241" s="22"/>
      <c r="B241" s="63" t="s">
        <v>238</v>
      </c>
      <c r="C241" s="64">
        <v>11702596</v>
      </c>
      <c r="D241" s="65">
        <v>4304.07</v>
      </c>
      <c r="E241" s="65">
        <v>1514.46</v>
      </c>
      <c r="F241" s="65">
        <v>2789.61</v>
      </c>
      <c r="G241" s="65">
        <v>35.186695383671697</v>
      </c>
      <c r="H241" s="65">
        <v>331.08</v>
      </c>
      <c r="I241" s="65" t="s">
        <v>13</v>
      </c>
      <c r="J241" s="65">
        <v>331.08</v>
      </c>
      <c r="K241" s="65" t="s">
        <v>13</v>
      </c>
      <c r="L241" s="65" t="s">
        <v>13</v>
      </c>
      <c r="M241" s="65" t="s">
        <v>13</v>
      </c>
      <c r="N241" s="65" t="s">
        <v>13</v>
      </c>
    </row>
    <row r="242" spans="1:14" s="15" customFormat="1" ht="13.7" customHeight="1" x14ac:dyDescent="0.25">
      <c r="A242" s="22"/>
      <c r="B242" s="63" t="s">
        <v>239</v>
      </c>
      <c r="C242" s="64">
        <v>11723144</v>
      </c>
      <c r="D242" s="65">
        <v>11790.61</v>
      </c>
      <c r="E242" s="65">
        <v>4156.71</v>
      </c>
      <c r="F242" s="65">
        <v>7633.9</v>
      </c>
      <c r="G242" s="65">
        <v>35.254410077171599</v>
      </c>
      <c r="H242" s="65">
        <v>906.97</v>
      </c>
      <c r="I242" s="65">
        <v>153.15</v>
      </c>
      <c r="J242" s="65">
        <v>753.82</v>
      </c>
      <c r="K242" s="65">
        <v>16.885894792550999</v>
      </c>
      <c r="L242" s="65" t="s">
        <v>13</v>
      </c>
      <c r="M242" s="65">
        <v>6.32</v>
      </c>
      <c r="N242" s="65" t="s">
        <v>13</v>
      </c>
    </row>
    <row r="243" spans="1:14" s="15" customFormat="1" ht="13.7" customHeight="1" x14ac:dyDescent="0.25">
      <c r="A243" s="22"/>
      <c r="B243" s="63" t="s">
        <v>240</v>
      </c>
      <c r="C243" s="64">
        <v>11801468</v>
      </c>
      <c r="D243" s="65">
        <v>22087.19</v>
      </c>
      <c r="E243" s="65">
        <v>14388.23</v>
      </c>
      <c r="F243" s="65">
        <v>7698.96</v>
      </c>
      <c r="G243" s="65">
        <v>65.1428724070377</v>
      </c>
      <c r="H243" s="65">
        <v>1699.02</v>
      </c>
      <c r="I243" s="65">
        <v>587.98</v>
      </c>
      <c r="J243" s="65">
        <v>1111.04</v>
      </c>
      <c r="K243" s="65">
        <v>34.607008746218398</v>
      </c>
      <c r="L243" s="65" t="s">
        <v>13</v>
      </c>
      <c r="M243" s="65">
        <v>567.74</v>
      </c>
      <c r="N243" s="65">
        <v>58.96</v>
      </c>
    </row>
    <row r="244" spans="1:14" s="15" customFormat="1" ht="13.7" customHeight="1" x14ac:dyDescent="0.25">
      <c r="A244" s="28"/>
      <c r="B244" s="63" t="s">
        <v>241</v>
      </c>
      <c r="C244" s="64">
        <v>10376580</v>
      </c>
      <c r="D244" s="65">
        <v>59398.68</v>
      </c>
      <c r="E244" s="65">
        <v>50039.040000000001</v>
      </c>
      <c r="F244" s="65">
        <v>9359.64</v>
      </c>
      <c r="G244" s="66">
        <v>84.242680140366801</v>
      </c>
      <c r="H244" s="65">
        <v>4569.13</v>
      </c>
      <c r="I244" s="65">
        <v>55.75</v>
      </c>
      <c r="J244" s="65">
        <v>4513.38</v>
      </c>
      <c r="K244" s="66">
        <v>1.2201447540341399</v>
      </c>
      <c r="L244" s="65" t="s">
        <v>13</v>
      </c>
      <c r="M244" s="65">
        <v>462.77</v>
      </c>
      <c r="N244" s="65">
        <v>103.18</v>
      </c>
    </row>
    <row r="245" spans="1:14" s="15" customFormat="1" ht="13.7" customHeight="1" x14ac:dyDescent="0.25">
      <c r="A245" s="22"/>
      <c r="B245" s="63" t="s">
        <v>242</v>
      </c>
      <c r="C245" s="64">
        <v>11493632</v>
      </c>
      <c r="D245" s="65">
        <v>15738.08</v>
      </c>
      <c r="E245" s="65">
        <v>8394.91</v>
      </c>
      <c r="F245" s="65">
        <v>7343.17</v>
      </c>
      <c r="G245" s="65">
        <v>53.341385988633903</v>
      </c>
      <c r="H245" s="65">
        <v>1210.6199999999999</v>
      </c>
      <c r="I245" s="65">
        <v>32.450000000000003</v>
      </c>
      <c r="J245" s="65">
        <v>1178.17</v>
      </c>
      <c r="K245" s="65">
        <v>2.6804447307990902</v>
      </c>
      <c r="L245" s="65" t="s">
        <v>13</v>
      </c>
      <c r="M245" s="65">
        <v>36.96</v>
      </c>
      <c r="N245" s="65">
        <v>30.84</v>
      </c>
    </row>
    <row r="246" spans="1:14" s="50" customFormat="1" ht="13.7" customHeight="1" x14ac:dyDescent="0.25">
      <c r="A246" s="52" t="s">
        <v>243</v>
      </c>
      <c r="B246" s="52"/>
      <c r="C246" s="52"/>
      <c r="D246" s="53">
        <v>278869.60000000003</v>
      </c>
      <c r="E246" s="53">
        <v>198878.29000000004</v>
      </c>
      <c r="F246" s="53">
        <v>79991.310000000012</v>
      </c>
      <c r="G246" s="59">
        <f>E246/D246*100</f>
        <v>71.315873081899213</v>
      </c>
      <c r="H246" s="53">
        <v>21451.519999999997</v>
      </c>
      <c r="I246" s="53">
        <v>4407.8100000000004</v>
      </c>
      <c r="J246" s="53">
        <v>17043.71</v>
      </c>
      <c r="K246" s="59">
        <f>I246/H246*100</f>
        <v>20.547774703144583</v>
      </c>
      <c r="L246" s="53" t="s">
        <v>13</v>
      </c>
      <c r="M246" s="53">
        <v>4521.05</v>
      </c>
      <c r="N246" s="53">
        <v>774.64000000000021</v>
      </c>
    </row>
    <row r="247" spans="1:14" s="15" customFormat="1" ht="13.7" customHeight="1" x14ac:dyDescent="0.25">
      <c r="A247" s="22" t="s">
        <v>244</v>
      </c>
      <c r="B247" s="63" t="s">
        <v>245</v>
      </c>
      <c r="C247" s="64">
        <v>11722848</v>
      </c>
      <c r="D247" s="65">
        <v>15256.04</v>
      </c>
      <c r="E247" s="65">
        <v>8767.33</v>
      </c>
      <c r="F247" s="65">
        <v>6488.71</v>
      </c>
      <c r="G247" s="65">
        <v>57.4679274569285</v>
      </c>
      <c r="H247" s="65">
        <v>1173.55</v>
      </c>
      <c r="I247" s="65">
        <v>354.26</v>
      </c>
      <c r="J247" s="65">
        <v>819.29</v>
      </c>
      <c r="K247" s="65">
        <v>30.187039325124601</v>
      </c>
      <c r="L247" s="65" t="s">
        <v>13</v>
      </c>
      <c r="M247" s="65">
        <v>40.19</v>
      </c>
      <c r="N247" s="65" t="s">
        <v>13</v>
      </c>
    </row>
    <row r="248" spans="1:14" s="15" customFormat="1" ht="13.7" customHeight="1" x14ac:dyDescent="0.25">
      <c r="A248" s="22"/>
      <c r="B248" s="63" t="s">
        <v>246</v>
      </c>
      <c r="C248" s="64">
        <v>11562020</v>
      </c>
      <c r="D248" s="65">
        <v>17833.62</v>
      </c>
      <c r="E248" s="65">
        <v>14606.97</v>
      </c>
      <c r="F248" s="65">
        <v>3226.65</v>
      </c>
      <c r="G248" s="65">
        <v>81.906926355950205</v>
      </c>
      <c r="H248" s="65">
        <v>1371.81</v>
      </c>
      <c r="I248" s="65">
        <v>11.18</v>
      </c>
      <c r="J248" s="65">
        <v>1360.63</v>
      </c>
      <c r="K248" s="65">
        <v>0.81498166655731996</v>
      </c>
      <c r="L248" s="65" t="s">
        <v>13</v>
      </c>
      <c r="M248" s="65">
        <v>950.03</v>
      </c>
      <c r="N248" s="65">
        <v>14.74</v>
      </c>
    </row>
    <row r="249" spans="1:14" s="15" customFormat="1" ht="13.7" customHeight="1" x14ac:dyDescent="0.25">
      <c r="A249" s="22"/>
      <c r="B249" s="63" t="s">
        <v>247</v>
      </c>
      <c r="C249" s="64">
        <v>10113455</v>
      </c>
      <c r="D249" s="65">
        <v>43949.37</v>
      </c>
      <c r="E249" s="65">
        <v>35716.97</v>
      </c>
      <c r="F249" s="65">
        <v>8232.4</v>
      </c>
      <c r="G249" s="65">
        <v>81.268445941318404</v>
      </c>
      <c r="H249" s="65">
        <v>3380.72</v>
      </c>
      <c r="I249" s="65">
        <v>2309.36</v>
      </c>
      <c r="J249" s="65">
        <v>1071.3599999999999</v>
      </c>
      <c r="K249" s="65">
        <v>68.309709174377105</v>
      </c>
      <c r="L249" s="65" t="s">
        <v>13</v>
      </c>
      <c r="M249" s="65">
        <v>1172.25</v>
      </c>
      <c r="N249" s="65">
        <v>135.38</v>
      </c>
    </row>
    <row r="250" spans="1:14" s="15" customFormat="1" ht="13.7" customHeight="1" x14ac:dyDescent="0.25">
      <c r="A250" s="22"/>
      <c r="B250" s="63" t="s">
        <v>248</v>
      </c>
      <c r="C250" s="64">
        <v>12166711</v>
      </c>
      <c r="D250" s="65">
        <v>24232.85</v>
      </c>
      <c r="E250" s="65">
        <v>21577.38</v>
      </c>
      <c r="F250" s="65">
        <v>2655.47</v>
      </c>
      <c r="G250" s="65">
        <v>89.0418584689791</v>
      </c>
      <c r="H250" s="65">
        <v>1864.07</v>
      </c>
      <c r="I250" s="65">
        <v>1148.27</v>
      </c>
      <c r="J250" s="65">
        <v>715.8</v>
      </c>
      <c r="K250" s="65">
        <v>61.600154500635703</v>
      </c>
      <c r="L250" s="65" t="s">
        <v>13</v>
      </c>
      <c r="M250" s="65">
        <v>2418.46</v>
      </c>
      <c r="N250" s="65">
        <v>199.78</v>
      </c>
    </row>
    <row r="251" spans="1:14" s="15" customFormat="1" ht="13.7" customHeight="1" x14ac:dyDescent="0.25">
      <c r="A251" s="22"/>
      <c r="B251" s="63" t="s">
        <v>249</v>
      </c>
      <c r="C251" s="64">
        <v>11929621</v>
      </c>
      <c r="D251" s="65">
        <v>19387.439999999999</v>
      </c>
      <c r="E251" s="65">
        <v>19677.2</v>
      </c>
      <c r="F251" s="65">
        <v>-289.76</v>
      </c>
      <c r="G251" s="65">
        <v>101.494575869738</v>
      </c>
      <c r="H251" s="65">
        <v>1491.34</v>
      </c>
      <c r="I251" s="65">
        <v>153.36000000000001</v>
      </c>
      <c r="J251" s="65">
        <v>1337.98</v>
      </c>
      <c r="K251" s="65">
        <v>10.283369318867599</v>
      </c>
      <c r="L251" s="65" t="s">
        <v>13</v>
      </c>
      <c r="M251" s="65">
        <v>98.44</v>
      </c>
      <c r="N251" s="65">
        <v>45.58</v>
      </c>
    </row>
    <row r="252" spans="1:14" s="15" customFormat="1" ht="13.7" customHeight="1" x14ac:dyDescent="0.25">
      <c r="A252" s="22"/>
      <c r="B252" s="63" t="s">
        <v>250</v>
      </c>
      <c r="C252" s="64">
        <v>11657602</v>
      </c>
      <c r="D252" s="65">
        <v>13398.62</v>
      </c>
      <c r="E252" s="65">
        <v>8814.99</v>
      </c>
      <c r="F252" s="65">
        <v>4583.63</v>
      </c>
      <c r="G252" s="65">
        <v>65.790282879878703</v>
      </c>
      <c r="H252" s="65">
        <v>1030.67</v>
      </c>
      <c r="I252" s="65">
        <v>447.98</v>
      </c>
      <c r="J252" s="65">
        <v>582.69000000000005</v>
      </c>
      <c r="K252" s="65">
        <v>43.4649305791378</v>
      </c>
      <c r="L252" s="65" t="s">
        <v>13</v>
      </c>
      <c r="M252" s="65">
        <v>284.55</v>
      </c>
      <c r="N252" s="65">
        <v>154.19999999999999</v>
      </c>
    </row>
    <row r="253" spans="1:14" s="15" customFormat="1" ht="13.7" customHeight="1" x14ac:dyDescent="0.25">
      <c r="A253" s="22"/>
      <c r="B253" s="63" t="s">
        <v>251</v>
      </c>
      <c r="C253" s="64">
        <v>11656347</v>
      </c>
      <c r="D253" s="65">
        <v>18995.5</v>
      </c>
      <c r="E253" s="65">
        <v>13239.34</v>
      </c>
      <c r="F253" s="65">
        <v>5756.16</v>
      </c>
      <c r="G253" s="65">
        <v>69.697244084125202</v>
      </c>
      <c r="H253" s="65">
        <v>1461.19</v>
      </c>
      <c r="I253" s="65">
        <v>78.59</v>
      </c>
      <c r="J253" s="65">
        <v>1382.6</v>
      </c>
      <c r="K253" s="65">
        <v>5.3784928722479597</v>
      </c>
      <c r="L253" s="65" t="s">
        <v>13</v>
      </c>
      <c r="M253" s="65">
        <v>299.66000000000003</v>
      </c>
      <c r="N253" s="65" t="s">
        <v>13</v>
      </c>
    </row>
    <row r="254" spans="1:14" s="15" customFormat="1" ht="13.7" customHeight="1" x14ac:dyDescent="0.25">
      <c r="A254" s="22"/>
      <c r="B254" s="63" t="s">
        <v>252</v>
      </c>
      <c r="C254" s="64">
        <v>10333010</v>
      </c>
      <c r="D254" s="65">
        <v>20810.810000000001</v>
      </c>
      <c r="E254" s="65">
        <v>14604.45</v>
      </c>
      <c r="F254" s="65">
        <v>6206.36</v>
      </c>
      <c r="G254" s="65">
        <v>70.177230006905106</v>
      </c>
      <c r="H254" s="65">
        <v>1600.83</v>
      </c>
      <c r="I254" s="65">
        <v>1122.71</v>
      </c>
      <c r="J254" s="65">
        <v>478.12</v>
      </c>
      <c r="K254" s="65">
        <v>70.132993509616895</v>
      </c>
      <c r="L254" s="65" t="s">
        <v>13</v>
      </c>
      <c r="M254" s="65">
        <v>359.06</v>
      </c>
      <c r="N254" s="65">
        <v>302.95999999999998</v>
      </c>
    </row>
    <row r="255" spans="1:14" s="15" customFormat="1" ht="13.7" customHeight="1" x14ac:dyDescent="0.25">
      <c r="A255" s="22"/>
      <c r="B255" s="63" t="s">
        <v>253</v>
      </c>
      <c r="C255" s="64">
        <v>11462502</v>
      </c>
      <c r="D255" s="65">
        <v>16191.24</v>
      </c>
      <c r="E255" s="65">
        <v>7747.3</v>
      </c>
      <c r="F255" s="65">
        <v>8443.94</v>
      </c>
      <c r="G255" s="65">
        <v>47.848713254821703</v>
      </c>
      <c r="H255" s="65">
        <v>1245.48</v>
      </c>
      <c r="I255" s="65">
        <v>790.4</v>
      </c>
      <c r="J255" s="65">
        <v>455.08</v>
      </c>
      <c r="K255" s="65">
        <v>63.461476699746299</v>
      </c>
      <c r="L255" s="65" t="s">
        <v>13</v>
      </c>
      <c r="M255" s="65">
        <v>28.34</v>
      </c>
      <c r="N255" s="65">
        <v>16.100000000000001</v>
      </c>
    </row>
    <row r="256" spans="1:14" s="15" customFormat="1" ht="13.7" customHeight="1" x14ac:dyDescent="0.25">
      <c r="A256" s="28"/>
      <c r="B256" s="63" t="s">
        <v>254</v>
      </c>
      <c r="C256" s="64">
        <v>11751821</v>
      </c>
      <c r="D256" s="65">
        <v>9281.41</v>
      </c>
      <c r="E256" s="65">
        <v>2461.7800000000002</v>
      </c>
      <c r="F256" s="65">
        <v>6819.63</v>
      </c>
      <c r="G256" s="66">
        <v>26.523771711410198</v>
      </c>
      <c r="H256" s="65">
        <v>713.96</v>
      </c>
      <c r="I256" s="65">
        <v>22.3</v>
      </c>
      <c r="J256" s="65">
        <v>691.66</v>
      </c>
      <c r="K256" s="66">
        <v>3.1234242814723499</v>
      </c>
      <c r="L256" s="65" t="s">
        <v>13</v>
      </c>
      <c r="M256" s="65">
        <v>227.23</v>
      </c>
      <c r="N256" s="65">
        <v>29.48</v>
      </c>
    </row>
    <row r="257" spans="1:14" s="15" customFormat="1" ht="13.7" customHeight="1" x14ac:dyDescent="0.25">
      <c r="A257" s="22"/>
      <c r="B257" s="63" t="s">
        <v>255</v>
      </c>
      <c r="C257" s="64">
        <v>10002543</v>
      </c>
      <c r="D257" s="65">
        <v>44573.02</v>
      </c>
      <c r="E257" s="65">
        <v>40108.46</v>
      </c>
      <c r="F257" s="65">
        <v>4464.5600000000004</v>
      </c>
      <c r="G257" s="65">
        <v>89.9837166070417</v>
      </c>
      <c r="H257" s="65">
        <v>3428.69</v>
      </c>
      <c r="I257" s="65">
        <v>2648.48</v>
      </c>
      <c r="J257" s="65">
        <v>780.21</v>
      </c>
      <c r="K257" s="65">
        <v>77.244661955440705</v>
      </c>
      <c r="L257" s="65" t="s">
        <v>13</v>
      </c>
      <c r="M257" s="65">
        <v>260.01</v>
      </c>
      <c r="N257" s="65">
        <v>195.7</v>
      </c>
    </row>
    <row r="258" spans="1:14" s="50" customFormat="1" ht="13.7" customHeight="1" x14ac:dyDescent="0.25">
      <c r="A258" s="52" t="s">
        <v>256</v>
      </c>
      <c r="B258" s="52"/>
      <c r="C258" s="52"/>
      <c r="D258" s="53">
        <v>243909.91999999998</v>
      </c>
      <c r="E258" s="53">
        <v>187322.16999999998</v>
      </c>
      <c r="F258" s="53">
        <v>56587.75</v>
      </c>
      <c r="G258" s="59">
        <f>E258/D258*100</f>
        <v>76.799734098555732</v>
      </c>
      <c r="H258" s="53">
        <v>18762.309999999998</v>
      </c>
      <c r="I258" s="53">
        <v>9086.89</v>
      </c>
      <c r="J258" s="53">
        <v>9675.4200000000019</v>
      </c>
      <c r="K258" s="59">
        <f>I258/H258*100</f>
        <v>48.431616362803943</v>
      </c>
      <c r="L258" s="53" t="s">
        <v>13</v>
      </c>
      <c r="M258" s="53">
        <v>6138.22</v>
      </c>
      <c r="N258" s="53">
        <v>1093.9199999999998</v>
      </c>
    </row>
    <row r="259" spans="1:14" s="15" customFormat="1" ht="13.7" customHeight="1" x14ac:dyDescent="0.25">
      <c r="A259" s="22" t="s">
        <v>257</v>
      </c>
      <c r="B259" s="63" t="s">
        <v>258</v>
      </c>
      <c r="C259" s="64">
        <v>11783181</v>
      </c>
      <c r="D259" s="65">
        <v>21270.9</v>
      </c>
      <c r="E259" s="65">
        <v>15012.44</v>
      </c>
      <c r="F259" s="65">
        <v>6258.46</v>
      </c>
      <c r="G259" s="65">
        <v>70.577361559689507</v>
      </c>
      <c r="H259" s="65">
        <v>1636.22</v>
      </c>
      <c r="I259" s="65">
        <v>231.3</v>
      </c>
      <c r="J259" s="65">
        <v>1404.92</v>
      </c>
      <c r="K259" s="65">
        <v>14.1362408478078</v>
      </c>
      <c r="L259" s="65" t="s">
        <v>13</v>
      </c>
      <c r="M259" s="65">
        <v>270.77</v>
      </c>
      <c r="N259" s="65">
        <v>183.68</v>
      </c>
    </row>
    <row r="260" spans="1:14" s="15" customFormat="1" ht="13.7" customHeight="1" x14ac:dyDescent="0.25">
      <c r="A260" s="22"/>
      <c r="B260" s="63" t="s">
        <v>260</v>
      </c>
      <c r="C260" s="64">
        <v>11782017</v>
      </c>
      <c r="D260" s="65">
        <v>19991.330000000002</v>
      </c>
      <c r="E260" s="65">
        <v>16830.810000000001</v>
      </c>
      <c r="F260" s="65">
        <v>3160.52</v>
      </c>
      <c r="G260" s="65">
        <v>84.190546601951993</v>
      </c>
      <c r="H260" s="65">
        <v>1537.8</v>
      </c>
      <c r="I260" s="65">
        <v>241.3</v>
      </c>
      <c r="J260" s="65">
        <v>1296.5</v>
      </c>
      <c r="K260" s="65">
        <v>15.6912472363116</v>
      </c>
      <c r="L260" s="65" t="s">
        <v>13</v>
      </c>
      <c r="M260" s="65">
        <v>12.44</v>
      </c>
      <c r="N260" s="65" t="s">
        <v>13</v>
      </c>
    </row>
    <row r="261" spans="1:14" s="15" customFormat="1" ht="13.7" customHeight="1" x14ac:dyDescent="0.25">
      <c r="A261" s="22"/>
      <c r="B261" s="63" t="s">
        <v>261</v>
      </c>
      <c r="C261" s="64">
        <v>10292179</v>
      </c>
      <c r="D261" s="65">
        <v>49422.89</v>
      </c>
      <c r="E261" s="65">
        <v>39058.29</v>
      </c>
      <c r="F261" s="65">
        <v>10364.6</v>
      </c>
      <c r="G261" s="65">
        <v>79.0287455873179</v>
      </c>
      <c r="H261" s="65">
        <v>3801.76</v>
      </c>
      <c r="I261" s="65">
        <v>3712.08</v>
      </c>
      <c r="J261" s="65">
        <v>89.68</v>
      </c>
      <c r="K261" s="65">
        <v>97.641092546609997</v>
      </c>
      <c r="L261" s="65" t="s">
        <v>13</v>
      </c>
      <c r="M261" s="65">
        <v>1944.11</v>
      </c>
      <c r="N261" s="65">
        <v>241.28</v>
      </c>
    </row>
    <row r="262" spans="1:14" s="15" customFormat="1" ht="13.7" customHeight="1" x14ac:dyDescent="0.25">
      <c r="A262" s="22"/>
      <c r="B262" s="63" t="s">
        <v>262</v>
      </c>
      <c r="C262" s="64">
        <v>11649436</v>
      </c>
      <c r="D262" s="65">
        <v>18012.310000000001</v>
      </c>
      <c r="E262" s="65">
        <v>12466.41</v>
      </c>
      <c r="F262" s="65">
        <v>5545.9</v>
      </c>
      <c r="G262" s="65">
        <v>69.210501040677201</v>
      </c>
      <c r="H262" s="65">
        <v>1385.56</v>
      </c>
      <c r="I262" s="65">
        <v>673.42</v>
      </c>
      <c r="J262" s="65">
        <v>712.14</v>
      </c>
      <c r="K262" s="65">
        <v>48.602731025722399</v>
      </c>
      <c r="L262" s="65" t="s">
        <v>13</v>
      </c>
      <c r="M262" s="65">
        <v>74.84</v>
      </c>
      <c r="N262" s="65">
        <v>14.74</v>
      </c>
    </row>
    <row r="263" spans="1:14" s="15" customFormat="1" ht="13.7" customHeight="1" x14ac:dyDescent="0.25">
      <c r="A263" s="22"/>
      <c r="B263" s="63" t="s">
        <v>263</v>
      </c>
      <c r="C263" s="64">
        <v>11719556</v>
      </c>
      <c r="D263" s="65">
        <v>17257.97</v>
      </c>
      <c r="E263" s="65">
        <v>12267.4</v>
      </c>
      <c r="F263" s="65">
        <v>4990.57</v>
      </c>
      <c r="G263" s="65">
        <v>71.082520134175695</v>
      </c>
      <c r="H263" s="65">
        <v>1327.54</v>
      </c>
      <c r="I263" s="65">
        <v>505.33</v>
      </c>
      <c r="J263" s="65">
        <v>822.21</v>
      </c>
      <c r="K263" s="65">
        <v>38.065143046537202</v>
      </c>
      <c r="L263" s="65" t="s">
        <v>13</v>
      </c>
      <c r="M263" s="65">
        <v>151.12</v>
      </c>
      <c r="N263" s="65">
        <v>14.74</v>
      </c>
    </row>
    <row r="264" spans="1:14" s="15" customFormat="1" ht="13.7" customHeight="1" x14ac:dyDescent="0.25">
      <c r="A264" s="22"/>
      <c r="B264" s="63" t="s">
        <v>264</v>
      </c>
      <c r="C264" s="64">
        <v>10631747</v>
      </c>
      <c r="D264" s="65">
        <v>37840.76</v>
      </c>
      <c r="E264" s="65">
        <v>28926.880000000001</v>
      </c>
      <c r="F264" s="65">
        <v>8913.8799999999992</v>
      </c>
      <c r="G264" s="65">
        <v>76.443707790224096</v>
      </c>
      <c r="H264" s="65">
        <v>2910.83</v>
      </c>
      <c r="I264" s="65">
        <v>1650.2</v>
      </c>
      <c r="J264" s="65">
        <v>1260.6300000000001</v>
      </c>
      <c r="K264" s="65">
        <v>56.691733972784398</v>
      </c>
      <c r="L264" s="65" t="s">
        <v>13</v>
      </c>
      <c r="M264" s="65">
        <v>1374.2</v>
      </c>
      <c r="N264" s="65">
        <v>483.92</v>
      </c>
    </row>
    <row r="265" spans="1:14" s="15" customFormat="1" ht="13.7" customHeight="1" x14ac:dyDescent="0.25">
      <c r="A265" s="22"/>
      <c r="B265" s="63" t="s">
        <v>265</v>
      </c>
      <c r="C265" s="64">
        <v>11380230</v>
      </c>
      <c r="D265" s="65">
        <v>17317.53</v>
      </c>
      <c r="E265" s="65">
        <v>12089.81</v>
      </c>
      <c r="F265" s="65">
        <v>5227.72</v>
      </c>
      <c r="G265" s="65">
        <v>69.812554099805197</v>
      </c>
      <c r="H265" s="65">
        <v>1332.12</v>
      </c>
      <c r="I265" s="65">
        <v>1208.46</v>
      </c>
      <c r="J265" s="65">
        <v>123.66</v>
      </c>
      <c r="K265" s="65">
        <v>90.717052517791203</v>
      </c>
      <c r="L265" s="65" t="s">
        <v>13</v>
      </c>
      <c r="M265" s="65">
        <v>337.97</v>
      </c>
      <c r="N265" s="65">
        <v>91.16</v>
      </c>
    </row>
    <row r="266" spans="1:14" s="15" customFormat="1" ht="13.7" customHeight="1" x14ac:dyDescent="0.25">
      <c r="A266" s="22"/>
      <c r="B266" s="63" t="s">
        <v>266</v>
      </c>
      <c r="C266" s="64">
        <v>10691821</v>
      </c>
      <c r="D266" s="65">
        <v>36358.07</v>
      </c>
      <c r="E266" s="65">
        <v>26509.23</v>
      </c>
      <c r="F266" s="65">
        <v>9848.84</v>
      </c>
      <c r="G266" s="65">
        <v>72.911543434511202</v>
      </c>
      <c r="H266" s="65">
        <v>2796.77</v>
      </c>
      <c r="I266" s="65">
        <v>569.44000000000005</v>
      </c>
      <c r="J266" s="65">
        <v>2227.33</v>
      </c>
      <c r="K266" s="65">
        <v>20.360630298522899</v>
      </c>
      <c r="L266" s="65" t="s">
        <v>13</v>
      </c>
      <c r="M266" s="65">
        <v>740.09</v>
      </c>
      <c r="N266" s="65">
        <v>253.3</v>
      </c>
    </row>
    <row r="267" spans="1:14" s="15" customFormat="1" ht="13.7" customHeight="1" x14ac:dyDescent="0.25">
      <c r="A267" s="22"/>
      <c r="B267" s="63" t="s">
        <v>267</v>
      </c>
      <c r="C267" s="64">
        <v>10733519</v>
      </c>
      <c r="D267" s="65">
        <v>12846.75</v>
      </c>
      <c r="E267" s="65">
        <v>4361.66</v>
      </c>
      <c r="F267" s="65">
        <v>8485.09</v>
      </c>
      <c r="G267" s="65">
        <v>33.951466324167598</v>
      </c>
      <c r="H267" s="65">
        <v>988.21</v>
      </c>
      <c r="I267" s="65" t="s">
        <v>13</v>
      </c>
      <c r="J267" s="65">
        <v>988.21</v>
      </c>
      <c r="K267" s="65" t="s">
        <v>13</v>
      </c>
      <c r="L267" s="65" t="s">
        <v>13</v>
      </c>
      <c r="M267" s="65">
        <v>92.58</v>
      </c>
      <c r="N267" s="65" t="s">
        <v>13</v>
      </c>
    </row>
    <row r="268" spans="1:14" s="15" customFormat="1" ht="13.7" customHeight="1" x14ac:dyDescent="0.25">
      <c r="A268" s="22"/>
      <c r="B268" s="63" t="s">
        <v>268</v>
      </c>
      <c r="C268" s="64">
        <v>10612052</v>
      </c>
      <c r="D268" s="65">
        <v>19926.47</v>
      </c>
      <c r="E268" s="65">
        <v>19177.96</v>
      </c>
      <c r="F268" s="65">
        <v>748.51</v>
      </c>
      <c r="G268" s="65">
        <v>96.243639741509696</v>
      </c>
      <c r="H268" s="65">
        <v>1532.81</v>
      </c>
      <c r="I268" s="65">
        <v>311.2</v>
      </c>
      <c r="J268" s="65">
        <v>1221.6099999999999</v>
      </c>
      <c r="K268" s="65">
        <v>20.302581533262401</v>
      </c>
      <c r="L268" s="65" t="s">
        <v>13</v>
      </c>
      <c r="M268" s="65">
        <v>271.83999999999997</v>
      </c>
      <c r="N268" s="65">
        <v>107.26</v>
      </c>
    </row>
    <row r="269" spans="1:14" s="15" customFormat="1" ht="13.7" customHeight="1" x14ac:dyDescent="0.25">
      <c r="A269" s="22"/>
      <c r="B269" s="63" t="s">
        <v>269</v>
      </c>
      <c r="C269" s="64">
        <v>10733212</v>
      </c>
      <c r="D269" s="65">
        <v>49803.21</v>
      </c>
      <c r="E269" s="65">
        <v>38994.89</v>
      </c>
      <c r="F269" s="65">
        <v>10808.32</v>
      </c>
      <c r="G269" s="65">
        <v>78.2979450521362</v>
      </c>
      <c r="H269" s="65">
        <v>3831.01</v>
      </c>
      <c r="I269" s="65">
        <v>1122.33</v>
      </c>
      <c r="J269" s="65">
        <v>2708.68</v>
      </c>
      <c r="K269" s="65">
        <v>29.295929793970799</v>
      </c>
      <c r="L269" s="65" t="s">
        <v>13</v>
      </c>
      <c r="M269" s="65">
        <v>365.38</v>
      </c>
      <c r="N269" s="65">
        <v>180.96</v>
      </c>
    </row>
    <row r="270" spans="1:14" s="15" customFormat="1" ht="13.7" customHeight="1" x14ac:dyDescent="0.25">
      <c r="A270" s="22"/>
      <c r="B270" s="63" t="s">
        <v>270</v>
      </c>
      <c r="C270" s="64">
        <v>12848422</v>
      </c>
      <c r="D270" s="65">
        <v>17651.32</v>
      </c>
      <c r="E270" s="65">
        <v>12827.31</v>
      </c>
      <c r="F270" s="65">
        <v>4824.01</v>
      </c>
      <c r="G270" s="65">
        <v>72.670542486341006</v>
      </c>
      <c r="H270" s="65">
        <v>1357.8</v>
      </c>
      <c r="I270" s="65">
        <v>390.37</v>
      </c>
      <c r="J270" s="65">
        <v>967.43</v>
      </c>
      <c r="K270" s="65">
        <v>28.750184121372801</v>
      </c>
      <c r="L270" s="65" t="s">
        <v>13</v>
      </c>
      <c r="M270" s="65">
        <v>638.44000000000005</v>
      </c>
      <c r="N270" s="65">
        <v>60.32</v>
      </c>
    </row>
    <row r="271" spans="1:14" s="15" customFormat="1" ht="13.7" customHeight="1" x14ac:dyDescent="0.25">
      <c r="A271" s="22"/>
      <c r="B271" s="63" t="s">
        <v>271</v>
      </c>
      <c r="C271" s="64">
        <v>12722158</v>
      </c>
      <c r="D271" s="65">
        <v>17479.439999999999</v>
      </c>
      <c r="E271" s="65">
        <v>11014.03</v>
      </c>
      <c r="F271" s="65">
        <v>6465.41</v>
      </c>
      <c r="G271" s="65">
        <v>63.0113436128389</v>
      </c>
      <c r="H271" s="65">
        <v>1344.57</v>
      </c>
      <c r="I271" s="65">
        <v>89.2</v>
      </c>
      <c r="J271" s="65">
        <v>1255.3699999999999</v>
      </c>
      <c r="K271" s="65">
        <v>6.6340911964419904</v>
      </c>
      <c r="L271" s="65" t="s">
        <v>13</v>
      </c>
      <c r="M271" s="65">
        <v>347.74</v>
      </c>
      <c r="N271" s="65">
        <v>122</v>
      </c>
    </row>
    <row r="272" spans="1:14" s="15" customFormat="1" ht="13.7" customHeight="1" x14ac:dyDescent="0.25">
      <c r="A272" s="22"/>
      <c r="B272" s="63" t="s">
        <v>272</v>
      </c>
      <c r="C272" s="64">
        <v>11090058</v>
      </c>
      <c r="D272" s="65">
        <v>25142.58</v>
      </c>
      <c r="E272" s="65">
        <v>21763.49</v>
      </c>
      <c r="F272" s="65">
        <v>3379.09</v>
      </c>
      <c r="G272" s="65">
        <v>86.560289357735002</v>
      </c>
      <c r="H272" s="65">
        <v>1934.05</v>
      </c>
      <c r="I272" s="65">
        <v>493.28</v>
      </c>
      <c r="J272" s="65">
        <v>1440.77</v>
      </c>
      <c r="K272" s="65">
        <v>25.5050283084719</v>
      </c>
      <c r="L272" s="65" t="s">
        <v>13</v>
      </c>
      <c r="M272" s="65">
        <v>435.22</v>
      </c>
      <c r="N272" s="65">
        <v>88.44</v>
      </c>
    </row>
    <row r="273" spans="1:14" s="15" customFormat="1" ht="13.7" customHeight="1" x14ac:dyDescent="0.25">
      <c r="A273" s="22"/>
      <c r="B273" s="63" t="s">
        <v>273</v>
      </c>
      <c r="C273" s="64">
        <v>10158081</v>
      </c>
      <c r="D273" s="65">
        <v>72153.2</v>
      </c>
      <c r="E273" s="65">
        <v>52240.05</v>
      </c>
      <c r="F273" s="65">
        <v>19913.150000000001</v>
      </c>
      <c r="G273" s="65">
        <v>72.401570547113593</v>
      </c>
      <c r="H273" s="65">
        <v>5550.25</v>
      </c>
      <c r="I273" s="65">
        <v>2537.6</v>
      </c>
      <c r="J273" s="65">
        <v>3012.65</v>
      </c>
      <c r="K273" s="65">
        <v>45.720463042205303</v>
      </c>
      <c r="L273" s="65" t="s">
        <v>13</v>
      </c>
      <c r="M273" s="65">
        <v>1114.44</v>
      </c>
      <c r="N273" s="65">
        <v>258.74</v>
      </c>
    </row>
    <row r="274" spans="1:14" s="15" customFormat="1" ht="13.7" customHeight="1" x14ac:dyDescent="0.25">
      <c r="A274" s="22"/>
      <c r="B274" s="63" t="s">
        <v>274</v>
      </c>
      <c r="C274" s="64">
        <v>11089894</v>
      </c>
      <c r="D274" s="65">
        <v>20210.7</v>
      </c>
      <c r="E274" s="65">
        <v>15432.72</v>
      </c>
      <c r="F274" s="65">
        <v>4777.9799999999996</v>
      </c>
      <c r="G274" s="65">
        <v>76.359156288500699</v>
      </c>
      <c r="H274" s="65">
        <v>1554.67</v>
      </c>
      <c r="I274" s="65">
        <v>877.17</v>
      </c>
      <c r="J274" s="65">
        <v>677.5</v>
      </c>
      <c r="K274" s="65">
        <v>56.421620022255503</v>
      </c>
      <c r="L274" s="65" t="s">
        <v>13</v>
      </c>
      <c r="M274" s="65">
        <v>729.98</v>
      </c>
      <c r="N274" s="65">
        <v>58.96</v>
      </c>
    </row>
    <row r="275" spans="1:14" s="15" customFormat="1" ht="13.7" customHeight="1" x14ac:dyDescent="0.25">
      <c r="A275" s="22"/>
      <c r="B275" s="63" t="s">
        <v>275</v>
      </c>
      <c r="C275" s="64">
        <v>11088788</v>
      </c>
      <c r="D275" s="65">
        <v>30658.82</v>
      </c>
      <c r="E275" s="65">
        <v>17413.38</v>
      </c>
      <c r="F275" s="65">
        <v>13245.44</v>
      </c>
      <c r="G275" s="65">
        <v>56.797293568376098</v>
      </c>
      <c r="H275" s="65">
        <v>2358.37</v>
      </c>
      <c r="I275" s="65">
        <v>1758.56</v>
      </c>
      <c r="J275" s="65">
        <v>599.80999999999995</v>
      </c>
      <c r="K275" s="65">
        <v>74.566755852559197</v>
      </c>
      <c r="L275" s="65" t="s">
        <v>13</v>
      </c>
      <c r="M275" s="65">
        <v>605.49</v>
      </c>
      <c r="N275" s="65">
        <v>167.58</v>
      </c>
    </row>
    <row r="276" spans="1:14" s="15" customFormat="1" ht="13.7" customHeight="1" x14ac:dyDescent="0.25">
      <c r="A276" s="22"/>
      <c r="B276" s="63" t="s">
        <v>276</v>
      </c>
      <c r="C276" s="64">
        <v>10856825</v>
      </c>
      <c r="D276" s="65">
        <v>27515.09</v>
      </c>
      <c r="E276" s="65">
        <v>23025.33</v>
      </c>
      <c r="F276" s="65">
        <v>4489.76</v>
      </c>
      <c r="G276" s="65">
        <v>83.682553827736001</v>
      </c>
      <c r="H276" s="65">
        <v>2116.5500000000002</v>
      </c>
      <c r="I276" s="65">
        <v>462.99</v>
      </c>
      <c r="J276" s="65">
        <v>1653.56</v>
      </c>
      <c r="K276" s="65">
        <v>21.8747490019135</v>
      </c>
      <c r="L276" s="65" t="s">
        <v>13</v>
      </c>
      <c r="M276" s="65">
        <v>398.82</v>
      </c>
      <c r="N276" s="65">
        <v>92.52</v>
      </c>
    </row>
    <row r="277" spans="1:14" s="15" customFormat="1" ht="13.7" customHeight="1" x14ac:dyDescent="0.25">
      <c r="A277" s="22"/>
      <c r="B277" s="63" t="s">
        <v>277</v>
      </c>
      <c r="C277" s="64">
        <v>10485754</v>
      </c>
      <c r="D277" s="65">
        <v>32172.36</v>
      </c>
      <c r="E277" s="65">
        <v>25840.63</v>
      </c>
      <c r="F277" s="65">
        <v>6331.73</v>
      </c>
      <c r="G277" s="65">
        <v>80.3193486582893</v>
      </c>
      <c r="H277" s="65">
        <v>2474.79</v>
      </c>
      <c r="I277" s="65">
        <v>412.43</v>
      </c>
      <c r="J277" s="65">
        <v>2062.36</v>
      </c>
      <c r="K277" s="65">
        <v>16.665252405254599</v>
      </c>
      <c r="L277" s="65" t="s">
        <v>13</v>
      </c>
      <c r="M277" s="65">
        <v>285.2</v>
      </c>
      <c r="N277" s="65">
        <v>104.54</v>
      </c>
    </row>
    <row r="278" spans="1:14" s="15" customFormat="1" ht="13.7" customHeight="1" x14ac:dyDescent="0.25">
      <c r="A278" s="28"/>
      <c r="B278" s="63" t="s">
        <v>278</v>
      </c>
      <c r="C278" s="64">
        <v>14122379</v>
      </c>
      <c r="D278" s="65">
        <v>8607.34</v>
      </c>
      <c r="E278" s="65">
        <v>5890.76</v>
      </c>
      <c r="F278" s="65">
        <v>2716.58</v>
      </c>
      <c r="G278" s="66">
        <v>68.438797584387302</v>
      </c>
      <c r="H278" s="65">
        <v>662.1</v>
      </c>
      <c r="I278" s="65">
        <v>89.29</v>
      </c>
      <c r="J278" s="65">
        <v>572.80999999999995</v>
      </c>
      <c r="K278" s="66">
        <v>13.485878266122899</v>
      </c>
      <c r="L278" s="65" t="s">
        <v>13</v>
      </c>
      <c r="M278" s="65">
        <v>195.91</v>
      </c>
      <c r="N278" s="65" t="s">
        <v>13</v>
      </c>
    </row>
    <row r="279" spans="1:14" s="15" customFormat="1" ht="13.7" customHeight="1" x14ac:dyDescent="0.25">
      <c r="A279" s="22"/>
      <c r="B279" s="63" t="s">
        <v>498</v>
      </c>
      <c r="C279" s="64">
        <v>11759892</v>
      </c>
      <c r="D279" s="65">
        <v>15587.26</v>
      </c>
      <c r="E279" s="65">
        <v>18726.900000000001</v>
      </c>
      <c r="F279" s="65">
        <v>-3139.64</v>
      </c>
      <c r="G279" s="65">
        <v>120.14234701929701</v>
      </c>
      <c r="H279" s="65">
        <v>1199.02</v>
      </c>
      <c r="I279" s="65" t="s">
        <v>13</v>
      </c>
      <c r="J279" s="65">
        <v>1199.02</v>
      </c>
      <c r="K279" s="65" t="s">
        <v>13</v>
      </c>
      <c r="L279" s="65" t="s">
        <v>13</v>
      </c>
      <c r="M279" s="65">
        <v>51.64</v>
      </c>
      <c r="N279" s="65" t="s">
        <v>13</v>
      </c>
    </row>
    <row r="280" spans="1:14" s="50" customFormat="1" ht="13.7" customHeight="1" x14ac:dyDescent="0.25">
      <c r="A280" s="52" t="s">
        <v>279</v>
      </c>
      <c r="B280" s="52"/>
      <c r="C280" s="52"/>
      <c r="D280" s="53">
        <v>567226.30000000005</v>
      </c>
      <c r="E280" s="53">
        <v>429870.38000000006</v>
      </c>
      <c r="F280" s="53">
        <v>137355.91999999998</v>
      </c>
      <c r="G280" s="59">
        <f>E280/D280*100</f>
        <v>75.784634809775213</v>
      </c>
      <c r="H280" s="53">
        <v>43632.800000000003</v>
      </c>
      <c r="I280" s="53">
        <v>17335.950000000004</v>
      </c>
      <c r="J280" s="53">
        <v>26296.850000000006</v>
      </c>
      <c r="K280" s="59">
        <f>I280/H280*100</f>
        <v>39.731463486184715</v>
      </c>
      <c r="L280" s="53" t="s">
        <v>13</v>
      </c>
      <c r="M280" s="53">
        <v>10438.219999999999</v>
      </c>
      <c r="N280" s="53">
        <v>2524.14</v>
      </c>
    </row>
    <row r="281" spans="1:14" s="15" customFormat="1" ht="13.7" customHeight="1" x14ac:dyDescent="0.25">
      <c r="A281" s="22" t="s">
        <v>280</v>
      </c>
      <c r="B281" s="63" t="s">
        <v>281</v>
      </c>
      <c r="C281" s="64">
        <v>11736744</v>
      </c>
      <c r="D281" s="65">
        <v>2496.4899999999998</v>
      </c>
      <c r="E281" s="65">
        <v>1427.28</v>
      </c>
      <c r="F281" s="65">
        <v>1069.21</v>
      </c>
      <c r="G281" s="65">
        <v>57.171468742113902</v>
      </c>
      <c r="H281" s="65">
        <v>192.04</v>
      </c>
      <c r="I281" s="65">
        <v>64.3</v>
      </c>
      <c r="J281" s="65">
        <v>127.74</v>
      </c>
      <c r="K281" s="65">
        <v>33.482607790043701</v>
      </c>
      <c r="L281" s="65" t="s">
        <v>13</v>
      </c>
      <c r="M281" s="65" t="s">
        <v>13</v>
      </c>
      <c r="N281" s="65" t="s">
        <v>13</v>
      </c>
    </row>
    <row r="282" spans="1:14" s="15" customFormat="1" ht="13.7" customHeight="1" x14ac:dyDescent="0.25">
      <c r="A282" s="22"/>
      <c r="B282" s="63" t="s">
        <v>282</v>
      </c>
      <c r="C282" s="64">
        <v>11737643</v>
      </c>
      <c r="D282" s="65">
        <v>18531.810000000001</v>
      </c>
      <c r="E282" s="65">
        <v>12216.24</v>
      </c>
      <c r="F282" s="65">
        <v>6315.57</v>
      </c>
      <c r="G282" s="65">
        <v>65.920382304804505</v>
      </c>
      <c r="H282" s="65">
        <v>1425.52</v>
      </c>
      <c r="I282" s="65">
        <v>22.7</v>
      </c>
      <c r="J282" s="65">
        <v>1402.82</v>
      </c>
      <c r="K282" s="65">
        <v>1.59240136932488</v>
      </c>
      <c r="L282" s="65" t="s">
        <v>13</v>
      </c>
      <c r="M282" s="65">
        <v>60.32</v>
      </c>
      <c r="N282" s="65">
        <v>60.32</v>
      </c>
    </row>
    <row r="283" spans="1:14" s="15" customFormat="1" ht="13.7" customHeight="1" x14ac:dyDescent="0.25">
      <c r="A283" s="22"/>
      <c r="B283" s="63" t="s">
        <v>283</v>
      </c>
      <c r="C283" s="64">
        <v>10943091</v>
      </c>
      <c r="D283" s="65">
        <v>18136.18</v>
      </c>
      <c r="E283" s="65">
        <v>12079.94</v>
      </c>
      <c r="F283" s="65">
        <v>6056.24</v>
      </c>
      <c r="G283" s="65">
        <v>66.606859878982206</v>
      </c>
      <c r="H283" s="65">
        <v>1395.09</v>
      </c>
      <c r="I283" s="65">
        <v>130.72</v>
      </c>
      <c r="J283" s="65">
        <v>1264.3699999999999</v>
      </c>
      <c r="K283" s="65">
        <v>9.3700048025575402</v>
      </c>
      <c r="L283" s="65" t="s">
        <v>13</v>
      </c>
      <c r="M283" s="65">
        <v>138.80000000000001</v>
      </c>
      <c r="N283" s="65">
        <v>89.8</v>
      </c>
    </row>
    <row r="284" spans="1:14" s="15" customFormat="1" ht="13.7" customHeight="1" x14ac:dyDescent="0.25">
      <c r="A284" s="22"/>
      <c r="B284" s="63" t="s">
        <v>284</v>
      </c>
      <c r="C284" s="64">
        <v>11737666</v>
      </c>
      <c r="D284" s="65">
        <v>22492.04</v>
      </c>
      <c r="E284" s="65">
        <v>17367.3</v>
      </c>
      <c r="F284" s="65">
        <v>5124.74</v>
      </c>
      <c r="G284" s="65">
        <v>77.215317063281006</v>
      </c>
      <c r="H284" s="65">
        <v>1730.16</v>
      </c>
      <c r="I284" s="65" t="s">
        <v>13</v>
      </c>
      <c r="J284" s="65">
        <v>1730.16</v>
      </c>
      <c r="K284" s="65" t="s">
        <v>13</v>
      </c>
      <c r="L284" s="65" t="s">
        <v>13</v>
      </c>
      <c r="M284" s="65">
        <v>242.31</v>
      </c>
      <c r="N284" s="65">
        <v>44.22</v>
      </c>
    </row>
    <row r="285" spans="1:14" s="15" customFormat="1" ht="13.7" customHeight="1" x14ac:dyDescent="0.25">
      <c r="A285" s="22"/>
      <c r="B285" s="63" t="s">
        <v>285</v>
      </c>
      <c r="C285" s="64">
        <v>10697098</v>
      </c>
      <c r="D285" s="65">
        <v>21591.200000000001</v>
      </c>
      <c r="E285" s="65">
        <v>8067.4</v>
      </c>
      <c r="F285" s="65">
        <v>13523.8</v>
      </c>
      <c r="G285" s="65">
        <v>37.364296565267303</v>
      </c>
      <c r="H285" s="65">
        <v>1660.86</v>
      </c>
      <c r="I285" s="65">
        <v>369.41</v>
      </c>
      <c r="J285" s="65">
        <v>1291.45</v>
      </c>
      <c r="K285" s="65">
        <v>22.2420914466</v>
      </c>
      <c r="L285" s="65" t="s">
        <v>13</v>
      </c>
      <c r="M285" s="65">
        <v>252.33</v>
      </c>
      <c r="N285" s="65">
        <v>134.02000000000001</v>
      </c>
    </row>
    <row r="286" spans="1:14" s="15" customFormat="1" ht="13.7" customHeight="1" x14ac:dyDescent="0.25">
      <c r="A286" s="22"/>
      <c r="B286" s="63" t="s">
        <v>286</v>
      </c>
      <c r="C286" s="64">
        <v>10944239</v>
      </c>
      <c r="D286" s="65">
        <v>17141.88</v>
      </c>
      <c r="E286" s="65">
        <v>11939.81</v>
      </c>
      <c r="F286" s="65">
        <v>5202.07</v>
      </c>
      <c r="G286" s="65">
        <v>69.652861879793804</v>
      </c>
      <c r="H286" s="65">
        <v>1318.61</v>
      </c>
      <c r="I286" s="65">
        <v>141.25</v>
      </c>
      <c r="J286" s="65">
        <v>1177.3599999999999</v>
      </c>
      <c r="K286" s="65">
        <v>10.7120376760376</v>
      </c>
      <c r="L286" s="65" t="s">
        <v>13</v>
      </c>
      <c r="M286" s="65">
        <v>590.15</v>
      </c>
      <c r="N286" s="65">
        <v>92.52</v>
      </c>
    </row>
    <row r="287" spans="1:14" s="15" customFormat="1" ht="13.7" customHeight="1" x14ac:dyDescent="0.25">
      <c r="A287" s="22"/>
      <c r="B287" s="63" t="s">
        <v>287</v>
      </c>
      <c r="C287" s="64">
        <v>11289400</v>
      </c>
      <c r="D287" s="65">
        <v>12643.2</v>
      </c>
      <c r="E287" s="65">
        <v>8128.23</v>
      </c>
      <c r="F287" s="65">
        <v>4514.97</v>
      </c>
      <c r="G287" s="65">
        <v>64.289341305998505</v>
      </c>
      <c r="H287" s="65">
        <v>972.55</v>
      </c>
      <c r="I287" s="65">
        <v>646.27</v>
      </c>
      <c r="J287" s="65">
        <v>326.27999999999997</v>
      </c>
      <c r="K287" s="65">
        <v>66.451082206570405</v>
      </c>
      <c r="L287" s="65" t="s">
        <v>13</v>
      </c>
      <c r="M287" s="65">
        <v>197.39</v>
      </c>
      <c r="N287" s="65">
        <v>151.47999999999999</v>
      </c>
    </row>
    <row r="288" spans="1:14" s="15" customFormat="1" ht="13.7" customHeight="1" x14ac:dyDescent="0.25">
      <c r="A288" s="22"/>
      <c r="B288" s="63" t="s">
        <v>288</v>
      </c>
      <c r="C288" s="64">
        <v>11076928</v>
      </c>
      <c r="D288" s="65">
        <v>10982.65</v>
      </c>
      <c r="E288" s="65">
        <v>1303.4000000000001</v>
      </c>
      <c r="F288" s="65">
        <v>9679.25</v>
      </c>
      <c r="G288" s="65">
        <v>11.867809681634199</v>
      </c>
      <c r="H288" s="65">
        <v>844.82</v>
      </c>
      <c r="I288" s="65" t="s">
        <v>13</v>
      </c>
      <c r="J288" s="65">
        <v>844.82</v>
      </c>
      <c r="K288" s="65" t="s">
        <v>13</v>
      </c>
      <c r="L288" s="65" t="s">
        <v>13</v>
      </c>
      <c r="M288" s="65" t="s">
        <v>13</v>
      </c>
      <c r="N288" s="65" t="s">
        <v>13</v>
      </c>
    </row>
    <row r="289" spans="1:14" s="15" customFormat="1" ht="13.7" customHeight="1" x14ac:dyDescent="0.25">
      <c r="A289" s="22"/>
      <c r="B289" s="63" t="s">
        <v>289</v>
      </c>
      <c r="C289" s="64">
        <v>10946296</v>
      </c>
      <c r="D289" s="65">
        <v>18458.900000000001</v>
      </c>
      <c r="E289" s="65">
        <v>12236.14</v>
      </c>
      <c r="F289" s="65">
        <v>6222.76</v>
      </c>
      <c r="G289" s="65">
        <v>66.288565407472802</v>
      </c>
      <c r="H289" s="65">
        <v>1419.91</v>
      </c>
      <c r="I289" s="65" t="s">
        <v>13</v>
      </c>
      <c r="J289" s="65">
        <v>1419.91</v>
      </c>
      <c r="K289" s="65" t="s">
        <v>13</v>
      </c>
      <c r="L289" s="65" t="s">
        <v>13</v>
      </c>
      <c r="M289" s="65">
        <v>81.94</v>
      </c>
      <c r="N289" s="65">
        <v>14.74</v>
      </c>
    </row>
    <row r="290" spans="1:14" s="15" customFormat="1" ht="13.7" customHeight="1" x14ac:dyDescent="0.25">
      <c r="A290" s="22"/>
      <c r="B290" s="63" t="s">
        <v>290</v>
      </c>
      <c r="C290" s="64">
        <v>11136576</v>
      </c>
      <c r="D290" s="65">
        <v>18167.21</v>
      </c>
      <c r="E290" s="65">
        <v>15164.21</v>
      </c>
      <c r="F290" s="65">
        <v>3003</v>
      </c>
      <c r="G290" s="65">
        <v>83.470219147574099</v>
      </c>
      <c r="H290" s="65">
        <v>1397.48</v>
      </c>
      <c r="I290" s="65">
        <v>289.73</v>
      </c>
      <c r="J290" s="65">
        <v>1107.75</v>
      </c>
      <c r="K290" s="65">
        <v>20.732318172710901</v>
      </c>
      <c r="L290" s="65" t="s">
        <v>13</v>
      </c>
      <c r="M290" s="65">
        <v>401.48</v>
      </c>
      <c r="N290" s="65">
        <v>104.54</v>
      </c>
    </row>
    <row r="291" spans="1:14" s="15" customFormat="1" ht="13.7" customHeight="1" x14ac:dyDescent="0.25">
      <c r="A291" s="22"/>
      <c r="B291" s="63" t="s">
        <v>291</v>
      </c>
      <c r="C291" s="64">
        <v>11135890</v>
      </c>
      <c r="D291" s="65">
        <v>15522.19</v>
      </c>
      <c r="E291" s="65">
        <v>14784.87</v>
      </c>
      <c r="F291" s="65">
        <v>737.32</v>
      </c>
      <c r="G291" s="65">
        <v>95.249897082821406</v>
      </c>
      <c r="H291" s="65">
        <v>1194.01</v>
      </c>
      <c r="I291" s="65">
        <v>324.89999999999998</v>
      </c>
      <c r="J291" s="65">
        <v>869.11</v>
      </c>
      <c r="K291" s="65">
        <v>27.210827380005199</v>
      </c>
      <c r="L291" s="65" t="s">
        <v>13</v>
      </c>
      <c r="M291" s="65">
        <v>1133.69</v>
      </c>
      <c r="N291" s="65">
        <v>119.28</v>
      </c>
    </row>
    <row r="292" spans="1:14" s="15" customFormat="1" ht="13.7" customHeight="1" x14ac:dyDescent="0.25">
      <c r="A292" s="22"/>
      <c r="B292" s="63" t="s">
        <v>292</v>
      </c>
      <c r="C292" s="64">
        <v>11735667</v>
      </c>
      <c r="D292" s="65">
        <v>19426.89</v>
      </c>
      <c r="E292" s="65">
        <v>11556.48</v>
      </c>
      <c r="F292" s="65">
        <v>7870.41</v>
      </c>
      <c r="G292" s="65">
        <v>59.487030605516402</v>
      </c>
      <c r="H292" s="65">
        <v>1494.38</v>
      </c>
      <c r="I292" s="65">
        <v>334.95</v>
      </c>
      <c r="J292" s="65">
        <v>1159.43</v>
      </c>
      <c r="K292" s="65">
        <v>22.413977703127699</v>
      </c>
      <c r="L292" s="65" t="s">
        <v>13</v>
      </c>
      <c r="M292" s="65">
        <v>396.59</v>
      </c>
      <c r="N292" s="65">
        <v>46.94</v>
      </c>
    </row>
    <row r="293" spans="1:14" s="15" customFormat="1" ht="13.7" customHeight="1" x14ac:dyDescent="0.25">
      <c r="A293" s="22"/>
      <c r="B293" s="63" t="s">
        <v>477</v>
      </c>
      <c r="C293" s="64">
        <v>14218323</v>
      </c>
      <c r="D293" s="65">
        <v>10501.3</v>
      </c>
      <c r="E293" s="65">
        <v>7799.8</v>
      </c>
      <c r="F293" s="65">
        <v>2701.5</v>
      </c>
      <c r="G293" s="65">
        <v>74.274613619266205</v>
      </c>
      <c r="H293" s="65">
        <v>807.8</v>
      </c>
      <c r="I293" s="65" t="s">
        <v>13</v>
      </c>
      <c r="J293" s="65">
        <v>807.8</v>
      </c>
      <c r="K293" s="65" t="s">
        <v>13</v>
      </c>
      <c r="L293" s="65" t="s">
        <v>13</v>
      </c>
      <c r="M293" s="65">
        <v>627.01</v>
      </c>
      <c r="N293" s="65">
        <v>180.96</v>
      </c>
    </row>
    <row r="294" spans="1:14" s="15" customFormat="1" ht="13.7" customHeight="1" x14ac:dyDescent="0.25">
      <c r="A294" s="22"/>
      <c r="B294" s="63" t="s">
        <v>476</v>
      </c>
      <c r="C294" s="64">
        <v>14375844</v>
      </c>
      <c r="D294" s="65">
        <v>14797.37</v>
      </c>
      <c r="E294" s="65">
        <v>12454.26</v>
      </c>
      <c r="F294" s="65">
        <v>2343.11</v>
      </c>
      <c r="G294" s="65">
        <v>84.165361817674395</v>
      </c>
      <c r="H294" s="65">
        <v>1138.26</v>
      </c>
      <c r="I294" s="65" t="s">
        <v>13</v>
      </c>
      <c r="J294" s="65">
        <v>1138.26</v>
      </c>
      <c r="K294" s="65" t="s">
        <v>13</v>
      </c>
      <c r="L294" s="65" t="s">
        <v>13</v>
      </c>
      <c r="M294" s="65">
        <v>30.84</v>
      </c>
      <c r="N294" s="65">
        <v>30.84</v>
      </c>
    </row>
    <row r="295" spans="1:14" s="15" customFormat="1" ht="13.7" customHeight="1" x14ac:dyDescent="0.25">
      <c r="A295" s="28"/>
      <c r="B295" s="63" t="s">
        <v>475</v>
      </c>
      <c r="C295" s="64">
        <v>14378417</v>
      </c>
      <c r="D295" s="65">
        <v>19519.48</v>
      </c>
      <c r="E295" s="65">
        <v>14082.88</v>
      </c>
      <c r="F295" s="65">
        <v>5436.6</v>
      </c>
      <c r="G295" s="66">
        <v>72.147823610055198</v>
      </c>
      <c r="H295" s="65">
        <v>1501.5</v>
      </c>
      <c r="I295" s="65" t="s">
        <v>13</v>
      </c>
      <c r="J295" s="65">
        <v>1501.5</v>
      </c>
      <c r="K295" s="65" t="s">
        <v>13</v>
      </c>
      <c r="L295" s="65" t="s">
        <v>13</v>
      </c>
      <c r="M295" s="65" t="s">
        <v>13</v>
      </c>
      <c r="N295" s="65" t="s">
        <v>13</v>
      </c>
    </row>
    <row r="296" spans="1:14" s="15" customFormat="1" ht="13.7" customHeight="1" x14ac:dyDescent="0.25">
      <c r="A296" s="22"/>
      <c r="B296" s="63" t="s">
        <v>491</v>
      </c>
      <c r="C296" s="64">
        <v>14268083</v>
      </c>
      <c r="D296" s="65">
        <v>13284.79</v>
      </c>
      <c r="E296" s="65">
        <v>4673.0600000000004</v>
      </c>
      <c r="F296" s="65">
        <v>8611.73</v>
      </c>
      <c r="G296" s="65">
        <v>0</v>
      </c>
      <c r="H296" s="65">
        <v>1021.91</v>
      </c>
      <c r="I296" s="65" t="s">
        <v>13</v>
      </c>
      <c r="J296" s="65">
        <v>1021.91</v>
      </c>
      <c r="K296" s="65" t="s">
        <v>13</v>
      </c>
      <c r="L296" s="65" t="s">
        <v>13</v>
      </c>
      <c r="M296" s="65" t="s">
        <v>13</v>
      </c>
      <c r="N296" s="65" t="s">
        <v>13</v>
      </c>
    </row>
    <row r="297" spans="1:14" s="50" customFormat="1" ht="13.7" customHeight="1" x14ac:dyDescent="0.25">
      <c r="A297" s="52" t="s">
        <v>293</v>
      </c>
      <c r="B297" s="52"/>
      <c r="C297" s="52"/>
      <c r="D297" s="53">
        <v>253693.58000000002</v>
      </c>
      <c r="E297" s="53">
        <v>165281.29999999999</v>
      </c>
      <c r="F297" s="53">
        <v>88412.280000000013</v>
      </c>
      <c r="G297" s="59">
        <f>E297/D297*100</f>
        <v>65.149973444341782</v>
      </c>
      <c r="H297" s="53">
        <v>19514.899999999994</v>
      </c>
      <c r="I297" s="53">
        <v>2324.23</v>
      </c>
      <c r="J297" s="53">
        <v>17190.670000000002</v>
      </c>
      <c r="K297" s="59">
        <f>I297/H297*100</f>
        <v>11.910027722406985</v>
      </c>
      <c r="L297" s="53" t="s">
        <v>13</v>
      </c>
      <c r="M297" s="53">
        <v>4152.8500000000004</v>
      </c>
      <c r="N297" s="53">
        <v>1069.6599999999999</v>
      </c>
    </row>
    <row r="298" spans="1:14" s="15" customFormat="1" ht="13.7" customHeight="1" x14ac:dyDescent="0.25">
      <c r="A298" s="22" t="s">
        <v>294</v>
      </c>
      <c r="B298" s="63" t="s">
        <v>295</v>
      </c>
      <c r="C298" s="64">
        <v>11723121</v>
      </c>
      <c r="D298" s="65">
        <v>8917.39</v>
      </c>
      <c r="E298" s="65">
        <v>6145.41</v>
      </c>
      <c r="F298" s="65">
        <v>2771.98</v>
      </c>
      <c r="G298" s="65">
        <v>68.914895501935007</v>
      </c>
      <c r="H298" s="65">
        <v>685.95</v>
      </c>
      <c r="I298" s="65" t="s">
        <v>13</v>
      </c>
      <c r="J298" s="65">
        <v>685.95</v>
      </c>
      <c r="K298" s="65" t="s">
        <v>13</v>
      </c>
      <c r="L298" s="65" t="s">
        <v>13</v>
      </c>
      <c r="M298" s="65">
        <v>20.86</v>
      </c>
      <c r="N298" s="65">
        <v>14.74</v>
      </c>
    </row>
    <row r="299" spans="1:14" s="15" customFormat="1" ht="13.7" customHeight="1" x14ac:dyDescent="0.25">
      <c r="A299" s="22"/>
      <c r="B299" s="63" t="s">
        <v>296</v>
      </c>
      <c r="C299" s="64">
        <v>10836107</v>
      </c>
      <c r="D299" s="65">
        <v>27979.54</v>
      </c>
      <c r="E299" s="65">
        <v>21212.15</v>
      </c>
      <c r="F299" s="65">
        <v>6767.39</v>
      </c>
      <c r="G299" s="65">
        <v>75.813076269302499</v>
      </c>
      <c r="H299" s="65">
        <v>2152.27</v>
      </c>
      <c r="I299" s="65" t="s">
        <v>13</v>
      </c>
      <c r="J299" s="65">
        <v>2152.27</v>
      </c>
      <c r="K299" s="65" t="s">
        <v>13</v>
      </c>
      <c r="L299" s="65" t="s">
        <v>13</v>
      </c>
      <c r="M299" s="65">
        <v>179.4</v>
      </c>
      <c r="N299" s="65" t="s">
        <v>13</v>
      </c>
    </row>
    <row r="300" spans="1:14" s="15" customFormat="1" ht="13.7" customHeight="1" x14ac:dyDescent="0.25">
      <c r="A300" s="22"/>
      <c r="B300" s="63" t="s">
        <v>297</v>
      </c>
      <c r="C300" s="64">
        <v>11721435</v>
      </c>
      <c r="D300" s="65">
        <v>17329.29</v>
      </c>
      <c r="E300" s="65">
        <v>8565.2900000000009</v>
      </c>
      <c r="F300" s="65">
        <v>8764</v>
      </c>
      <c r="G300" s="65">
        <v>49.4266643353536</v>
      </c>
      <c r="H300" s="65">
        <v>1333.02</v>
      </c>
      <c r="I300" s="65">
        <v>162.94999999999999</v>
      </c>
      <c r="J300" s="65">
        <v>1170.07</v>
      </c>
      <c r="K300" s="65">
        <v>12.224122668827199</v>
      </c>
      <c r="L300" s="65" t="s">
        <v>13</v>
      </c>
      <c r="M300" s="65">
        <v>36.96</v>
      </c>
      <c r="N300" s="65">
        <v>30.84</v>
      </c>
    </row>
    <row r="301" spans="1:14" s="15" customFormat="1" ht="13.7" customHeight="1" x14ac:dyDescent="0.25">
      <c r="A301" s="22"/>
      <c r="B301" s="63" t="s">
        <v>298</v>
      </c>
      <c r="C301" s="64">
        <v>10867958</v>
      </c>
      <c r="D301" s="65">
        <v>65662.38</v>
      </c>
      <c r="E301" s="65">
        <v>46749.23</v>
      </c>
      <c r="F301" s="65">
        <v>18913.150000000001</v>
      </c>
      <c r="G301" s="65">
        <v>71.196368453290901</v>
      </c>
      <c r="H301" s="65">
        <v>5050.97</v>
      </c>
      <c r="I301" s="65">
        <v>2435.7399999999998</v>
      </c>
      <c r="J301" s="65">
        <v>2615.23</v>
      </c>
      <c r="K301" s="65">
        <v>48.223212571050702</v>
      </c>
      <c r="L301" s="65" t="s">
        <v>13</v>
      </c>
      <c r="M301" s="65">
        <v>535.16999999999996</v>
      </c>
      <c r="N301" s="65">
        <v>176.88</v>
      </c>
    </row>
    <row r="302" spans="1:14" s="15" customFormat="1" ht="13.7" customHeight="1" x14ac:dyDescent="0.25">
      <c r="A302" s="22"/>
      <c r="B302" s="63" t="s">
        <v>299</v>
      </c>
      <c r="C302" s="64">
        <v>10315360</v>
      </c>
      <c r="D302" s="65">
        <v>25179.63</v>
      </c>
      <c r="E302" s="65">
        <v>15379.41</v>
      </c>
      <c r="F302" s="65">
        <v>9800.2199999999993</v>
      </c>
      <c r="G302" s="65">
        <v>61.078776773129697</v>
      </c>
      <c r="H302" s="65">
        <v>1936.89</v>
      </c>
      <c r="I302" s="65">
        <v>370.92</v>
      </c>
      <c r="J302" s="65">
        <v>1565.97</v>
      </c>
      <c r="K302" s="65">
        <v>19.150287316264698</v>
      </c>
      <c r="L302" s="65" t="s">
        <v>13</v>
      </c>
      <c r="M302" s="65">
        <v>379.89</v>
      </c>
      <c r="N302" s="65" t="s">
        <v>13</v>
      </c>
    </row>
    <row r="303" spans="1:14" s="15" customFormat="1" ht="13.7" customHeight="1" x14ac:dyDescent="0.25">
      <c r="A303" s="22"/>
      <c r="B303" s="63" t="s">
        <v>300</v>
      </c>
      <c r="C303" s="64">
        <v>10688552</v>
      </c>
      <c r="D303" s="65">
        <v>14512.34</v>
      </c>
      <c r="E303" s="65">
        <v>6757.45</v>
      </c>
      <c r="F303" s="65">
        <v>7754.89</v>
      </c>
      <c r="G303" s="65">
        <v>46.563476324286803</v>
      </c>
      <c r="H303" s="65">
        <v>1116.3399999999999</v>
      </c>
      <c r="I303" s="65">
        <v>22.7</v>
      </c>
      <c r="J303" s="65">
        <v>1093.6400000000001</v>
      </c>
      <c r="K303" s="65">
        <v>2.0334306752423101</v>
      </c>
      <c r="L303" s="65" t="s">
        <v>13</v>
      </c>
      <c r="M303" s="65">
        <v>271.92</v>
      </c>
      <c r="N303" s="65">
        <v>92.52</v>
      </c>
    </row>
    <row r="304" spans="1:14" s="15" customFormat="1" ht="13.7" customHeight="1" x14ac:dyDescent="0.25">
      <c r="A304" s="22"/>
      <c r="B304" s="63" t="s">
        <v>301</v>
      </c>
      <c r="C304" s="64">
        <v>10899585</v>
      </c>
      <c r="D304" s="65">
        <v>11659.61</v>
      </c>
      <c r="E304" s="65">
        <v>7426.89</v>
      </c>
      <c r="F304" s="65">
        <v>4232.72</v>
      </c>
      <c r="G304" s="65">
        <v>63.6975850821769</v>
      </c>
      <c r="H304" s="65">
        <v>896.89</v>
      </c>
      <c r="I304" s="65">
        <v>44.28</v>
      </c>
      <c r="J304" s="65">
        <v>852.61</v>
      </c>
      <c r="K304" s="65">
        <v>4.9370602860997401</v>
      </c>
      <c r="L304" s="65" t="s">
        <v>13</v>
      </c>
      <c r="M304" s="65">
        <v>210.4</v>
      </c>
      <c r="N304" s="65">
        <v>14.74</v>
      </c>
    </row>
    <row r="305" spans="1:14" s="15" customFormat="1" ht="13.7" customHeight="1" x14ac:dyDescent="0.25">
      <c r="A305" s="22"/>
      <c r="B305" s="63" t="s">
        <v>302</v>
      </c>
      <c r="C305" s="64">
        <v>11700232</v>
      </c>
      <c r="D305" s="65">
        <v>21746.21</v>
      </c>
      <c r="E305" s="65">
        <v>13135.73</v>
      </c>
      <c r="F305" s="65">
        <v>8610.48</v>
      </c>
      <c r="G305" s="65">
        <v>60.404686609758699</v>
      </c>
      <c r="H305" s="65">
        <v>1672.79</v>
      </c>
      <c r="I305" s="65">
        <v>141.05000000000001</v>
      </c>
      <c r="J305" s="65">
        <v>1531.74</v>
      </c>
      <c r="K305" s="65">
        <v>8.4320207557433999</v>
      </c>
      <c r="L305" s="65" t="s">
        <v>13</v>
      </c>
      <c r="M305" s="65">
        <v>134.94999999999999</v>
      </c>
      <c r="N305" s="65" t="s">
        <v>13</v>
      </c>
    </row>
    <row r="306" spans="1:14" s="15" customFormat="1" ht="13.7" customHeight="1" x14ac:dyDescent="0.25">
      <c r="A306" s="22"/>
      <c r="B306" s="63" t="s">
        <v>303</v>
      </c>
      <c r="C306" s="64">
        <v>10357648</v>
      </c>
      <c r="D306" s="65">
        <v>311866.12</v>
      </c>
      <c r="E306" s="65">
        <v>271080.3</v>
      </c>
      <c r="F306" s="65">
        <v>40785.82</v>
      </c>
      <c r="G306" s="65">
        <v>86.922009995827693</v>
      </c>
      <c r="H306" s="65">
        <v>23989.7</v>
      </c>
      <c r="I306" s="65">
        <v>11052.09</v>
      </c>
      <c r="J306" s="65">
        <v>12937.61</v>
      </c>
      <c r="K306" s="65">
        <v>46.070146771322698</v>
      </c>
      <c r="L306" s="65" t="s">
        <v>13</v>
      </c>
      <c r="M306" s="65">
        <v>3763.65</v>
      </c>
      <c r="N306" s="65">
        <v>2284.2199999999998</v>
      </c>
    </row>
    <row r="307" spans="1:14" s="15" customFormat="1" ht="13.7" customHeight="1" x14ac:dyDescent="0.25">
      <c r="A307" s="22"/>
      <c r="B307" s="63" t="s">
        <v>304</v>
      </c>
      <c r="C307" s="64">
        <v>10295077</v>
      </c>
      <c r="D307" s="65">
        <v>79055.960000000006</v>
      </c>
      <c r="E307" s="65">
        <v>70501.81</v>
      </c>
      <c r="F307" s="65">
        <v>8554.15</v>
      </c>
      <c r="G307" s="65">
        <v>89.179626684692707</v>
      </c>
      <c r="H307" s="65">
        <v>6081.22</v>
      </c>
      <c r="I307" s="65">
        <v>1564.23</v>
      </c>
      <c r="J307" s="65">
        <v>4516.99</v>
      </c>
      <c r="K307" s="65">
        <v>25.722305721549301</v>
      </c>
      <c r="L307" s="65" t="s">
        <v>13</v>
      </c>
      <c r="M307" s="65">
        <v>478.04</v>
      </c>
      <c r="N307" s="65">
        <v>268.04000000000002</v>
      </c>
    </row>
    <row r="308" spans="1:14" s="15" customFormat="1" ht="13.7" customHeight="1" x14ac:dyDescent="0.25">
      <c r="A308" s="22"/>
      <c r="B308" s="63" t="s">
        <v>305</v>
      </c>
      <c r="C308" s="64">
        <v>10815654</v>
      </c>
      <c r="D308" s="65">
        <v>21196.94</v>
      </c>
      <c r="E308" s="65">
        <v>14764.4</v>
      </c>
      <c r="F308" s="65">
        <v>6432.54</v>
      </c>
      <c r="G308" s="65">
        <v>69.653449979100799</v>
      </c>
      <c r="H308" s="65">
        <v>1630.54</v>
      </c>
      <c r="I308" s="65">
        <v>44.28</v>
      </c>
      <c r="J308" s="65">
        <v>1586.26</v>
      </c>
      <c r="K308" s="65">
        <v>2.7156647491015198</v>
      </c>
      <c r="L308" s="65" t="s">
        <v>13</v>
      </c>
      <c r="M308" s="65">
        <v>350.58</v>
      </c>
      <c r="N308" s="65">
        <v>150.12</v>
      </c>
    </row>
    <row r="309" spans="1:14" s="15" customFormat="1" ht="13.7" customHeight="1" x14ac:dyDescent="0.25">
      <c r="A309" s="22"/>
      <c r="B309" s="63" t="s">
        <v>306</v>
      </c>
      <c r="C309" s="64">
        <v>11464352</v>
      </c>
      <c r="D309" s="65">
        <v>12965.45</v>
      </c>
      <c r="E309" s="65">
        <v>11311.57</v>
      </c>
      <c r="F309" s="65">
        <v>1653.88</v>
      </c>
      <c r="G309" s="65">
        <v>87.243944483222705</v>
      </c>
      <c r="H309" s="65">
        <v>997.35</v>
      </c>
      <c r="I309" s="65">
        <v>308.3</v>
      </c>
      <c r="J309" s="65">
        <v>689.05</v>
      </c>
      <c r="K309" s="65">
        <v>30.9119165789342</v>
      </c>
      <c r="L309" s="65" t="s">
        <v>13</v>
      </c>
      <c r="M309" s="65">
        <v>334.92</v>
      </c>
      <c r="N309" s="65">
        <v>14.74</v>
      </c>
    </row>
    <row r="310" spans="1:14" s="15" customFormat="1" ht="13.7" customHeight="1" x14ac:dyDescent="0.25">
      <c r="A310" s="22"/>
      <c r="B310" s="63" t="s">
        <v>307</v>
      </c>
      <c r="C310" s="64">
        <v>11521699</v>
      </c>
      <c r="D310" s="65">
        <v>18056.400000000001</v>
      </c>
      <c r="E310" s="65">
        <v>14632.05</v>
      </c>
      <c r="F310" s="65">
        <v>3424.35</v>
      </c>
      <c r="G310" s="65">
        <v>81.0352561972486</v>
      </c>
      <c r="H310" s="65">
        <v>1388.95</v>
      </c>
      <c r="I310" s="65">
        <v>650.03</v>
      </c>
      <c r="J310" s="65">
        <v>738.92</v>
      </c>
      <c r="K310" s="65">
        <v>46.800100795565001</v>
      </c>
      <c r="L310" s="65" t="s">
        <v>13</v>
      </c>
      <c r="M310" s="65">
        <v>22.76</v>
      </c>
      <c r="N310" s="65" t="s">
        <v>13</v>
      </c>
    </row>
    <row r="311" spans="1:14" s="15" customFormat="1" ht="13.7" customHeight="1" x14ac:dyDescent="0.25">
      <c r="A311" s="22"/>
      <c r="B311" s="63" t="s">
        <v>308</v>
      </c>
      <c r="C311" s="64">
        <v>12030963</v>
      </c>
      <c r="D311" s="65">
        <v>18165.189999999999</v>
      </c>
      <c r="E311" s="65">
        <v>18878.849999999999</v>
      </c>
      <c r="F311" s="65">
        <v>-713.66</v>
      </c>
      <c r="G311" s="65">
        <v>103.92872301363199</v>
      </c>
      <c r="H311" s="65">
        <v>1397.32</v>
      </c>
      <c r="I311" s="65">
        <v>22.77</v>
      </c>
      <c r="J311" s="65">
        <v>1374.55</v>
      </c>
      <c r="K311" s="65">
        <v>1.6295479918701501</v>
      </c>
      <c r="L311" s="65" t="s">
        <v>13</v>
      </c>
      <c r="M311" s="65">
        <v>2327.7600000000002</v>
      </c>
      <c r="N311" s="65">
        <v>166.22</v>
      </c>
    </row>
    <row r="312" spans="1:14" s="15" customFormat="1" ht="13.7" customHeight="1" x14ac:dyDescent="0.25">
      <c r="A312" s="22"/>
      <c r="B312" s="63" t="s">
        <v>309</v>
      </c>
      <c r="C312" s="64">
        <v>10956001</v>
      </c>
      <c r="D312" s="65">
        <v>10816.42</v>
      </c>
      <c r="E312" s="65">
        <v>4740.37</v>
      </c>
      <c r="F312" s="65">
        <v>6076.05</v>
      </c>
      <c r="G312" s="65">
        <v>43.825683544093202</v>
      </c>
      <c r="H312" s="65">
        <v>832.04</v>
      </c>
      <c r="I312" s="65" t="s">
        <v>13</v>
      </c>
      <c r="J312" s="65">
        <v>832.04</v>
      </c>
      <c r="K312" s="65" t="s">
        <v>13</v>
      </c>
      <c r="L312" s="65" t="s">
        <v>13</v>
      </c>
      <c r="M312" s="65">
        <v>45.58</v>
      </c>
      <c r="N312" s="65">
        <v>45.58</v>
      </c>
    </row>
    <row r="313" spans="1:14" s="15" customFormat="1" ht="13.7" customHeight="1" x14ac:dyDescent="0.25">
      <c r="A313" s="22"/>
      <c r="B313" s="63" t="s">
        <v>310</v>
      </c>
      <c r="C313" s="64">
        <v>10838106</v>
      </c>
      <c r="D313" s="65">
        <v>71181.87</v>
      </c>
      <c r="E313" s="65">
        <v>59588.53</v>
      </c>
      <c r="F313" s="65">
        <v>11593.34</v>
      </c>
      <c r="G313" s="65">
        <v>83.713071881927206</v>
      </c>
      <c r="H313" s="65">
        <v>5475.55</v>
      </c>
      <c r="I313" s="65">
        <v>1587.91</v>
      </c>
      <c r="J313" s="65">
        <v>3887.64</v>
      </c>
      <c r="K313" s="65">
        <v>29.0000091315028</v>
      </c>
      <c r="L313" s="65" t="s">
        <v>13</v>
      </c>
      <c r="M313" s="65">
        <v>986.18</v>
      </c>
      <c r="N313" s="65">
        <v>209.08</v>
      </c>
    </row>
    <row r="314" spans="1:14" s="15" customFormat="1" ht="13.7" customHeight="1" x14ac:dyDescent="0.25">
      <c r="A314" s="22"/>
      <c r="B314" s="63" t="s">
        <v>311</v>
      </c>
      <c r="C314" s="64">
        <v>12541528</v>
      </c>
      <c r="D314" s="65">
        <v>25364.240000000002</v>
      </c>
      <c r="E314" s="65">
        <v>20362.89</v>
      </c>
      <c r="F314" s="65">
        <v>5001.3500000000004</v>
      </c>
      <c r="G314" s="65">
        <v>80.281885047610302</v>
      </c>
      <c r="H314" s="65">
        <v>1951.1</v>
      </c>
      <c r="I314" s="65">
        <v>33.92</v>
      </c>
      <c r="J314" s="65">
        <v>1917.18</v>
      </c>
      <c r="K314" s="65">
        <v>1.73850648352212</v>
      </c>
      <c r="L314" s="65" t="s">
        <v>13</v>
      </c>
      <c r="M314" s="65">
        <v>645.49</v>
      </c>
      <c r="N314" s="65">
        <v>30.84</v>
      </c>
    </row>
    <row r="315" spans="1:14" s="15" customFormat="1" ht="13.7" customHeight="1" x14ac:dyDescent="0.25">
      <c r="A315" s="22"/>
      <c r="B315" s="63" t="s">
        <v>312</v>
      </c>
      <c r="C315" s="64">
        <v>11723440</v>
      </c>
      <c r="D315" s="65">
        <v>16455.66</v>
      </c>
      <c r="E315" s="65">
        <v>7862.35</v>
      </c>
      <c r="F315" s="65">
        <v>8593.31</v>
      </c>
      <c r="G315" s="65">
        <v>47.779001267648901</v>
      </c>
      <c r="H315" s="65">
        <v>1265.82</v>
      </c>
      <c r="I315" s="65">
        <v>706.52</v>
      </c>
      <c r="J315" s="65">
        <v>559.29999999999995</v>
      </c>
      <c r="K315" s="65">
        <v>55.815202793446097</v>
      </c>
      <c r="L315" s="65" t="s">
        <v>13</v>
      </c>
      <c r="M315" s="65">
        <v>198.92</v>
      </c>
      <c r="N315" s="65" t="s">
        <v>13</v>
      </c>
    </row>
    <row r="316" spans="1:14" s="15" customFormat="1" ht="13.7" customHeight="1" x14ac:dyDescent="0.25">
      <c r="A316" s="28"/>
      <c r="B316" s="63" t="s">
        <v>313</v>
      </c>
      <c r="C316" s="64">
        <v>10900578</v>
      </c>
      <c r="D316" s="65">
        <v>14778.03</v>
      </c>
      <c r="E316" s="65">
        <v>3528.47</v>
      </c>
      <c r="F316" s="65">
        <v>11249.56</v>
      </c>
      <c r="G316" s="66">
        <v>23.876457146182499</v>
      </c>
      <c r="H316" s="65">
        <v>1136.77</v>
      </c>
      <c r="I316" s="65">
        <v>11.15</v>
      </c>
      <c r="J316" s="65">
        <v>1125.6199999999999</v>
      </c>
      <c r="K316" s="66">
        <v>0.98084924830880005</v>
      </c>
      <c r="L316" s="65" t="s">
        <v>13</v>
      </c>
      <c r="M316" s="65">
        <v>111.27</v>
      </c>
      <c r="N316" s="65">
        <v>14.74</v>
      </c>
    </row>
    <row r="317" spans="1:14" s="15" customFormat="1" ht="13.7" customHeight="1" x14ac:dyDescent="0.25">
      <c r="A317" s="22"/>
      <c r="B317" s="63" t="s">
        <v>314</v>
      </c>
      <c r="C317" s="64">
        <v>11525496</v>
      </c>
      <c r="D317" s="65">
        <v>45161.81</v>
      </c>
      <c r="E317" s="65">
        <v>35760.81</v>
      </c>
      <c r="F317" s="65">
        <v>9401</v>
      </c>
      <c r="G317" s="65">
        <v>79.183739535682903</v>
      </c>
      <c r="H317" s="65">
        <v>3474</v>
      </c>
      <c r="I317" s="65">
        <v>6941.59</v>
      </c>
      <c r="J317" s="65">
        <v>-3467.59</v>
      </c>
      <c r="K317" s="65">
        <v>199.815486470927</v>
      </c>
      <c r="L317" s="65" t="s">
        <v>13</v>
      </c>
      <c r="M317" s="65">
        <v>2928.34</v>
      </c>
      <c r="N317" s="65">
        <v>680.98</v>
      </c>
    </row>
    <row r="318" spans="1:14" s="50" customFormat="1" ht="13.7" customHeight="1" x14ac:dyDescent="0.25">
      <c r="A318" s="52" t="s">
        <v>315</v>
      </c>
      <c r="B318" s="52"/>
      <c r="C318" s="52"/>
      <c r="D318" s="53">
        <v>838050.48</v>
      </c>
      <c r="E318" s="53">
        <v>658383.96</v>
      </c>
      <c r="F318" s="53">
        <v>179666.52</v>
      </c>
      <c r="G318" s="59">
        <f>E318/D318*100</f>
        <v>78.561372579847458</v>
      </c>
      <c r="H318" s="53">
        <v>64465.479999999996</v>
      </c>
      <c r="I318" s="53">
        <v>26100.43</v>
      </c>
      <c r="J318" s="53">
        <v>38365.050000000003</v>
      </c>
      <c r="K318" s="59">
        <f>I318/H318*100</f>
        <v>40.487451578736405</v>
      </c>
      <c r="L318" s="53" t="s">
        <v>13</v>
      </c>
      <c r="M318" s="53">
        <v>13963.040000000003</v>
      </c>
      <c r="N318" s="53">
        <v>4194.2799999999988</v>
      </c>
    </row>
    <row r="319" spans="1:14" s="15" customFormat="1" ht="13.7" customHeight="1" x14ac:dyDescent="0.25">
      <c r="A319" s="22" t="s">
        <v>316</v>
      </c>
      <c r="B319" s="63" t="s">
        <v>317</v>
      </c>
      <c r="C319" s="64">
        <v>11563172</v>
      </c>
      <c r="D319" s="65">
        <v>18780.38</v>
      </c>
      <c r="E319" s="65">
        <v>11041.8</v>
      </c>
      <c r="F319" s="65">
        <v>7738.58</v>
      </c>
      <c r="G319" s="65">
        <v>58.794337494768499</v>
      </c>
      <c r="H319" s="65">
        <v>1444.64</v>
      </c>
      <c r="I319" s="65">
        <v>195.95</v>
      </c>
      <c r="J319" s="65">
        <v>1248.69</v>
      </c>
      <c r="K319" s="65">
        <v>13.5639328829328</v>
      </c>
      <c r="L319" s="65" t="s">
        <v>13</v>
      </c>
      <c r="M319" s="65">
        <v>568.54999999999995</v>
      </c>
      <c r="N319" s="65" t="s">
        <v>13</v>
      </c>
    </row>
    <row r="320" spans="1:14" s="15" customFormat="1" ht="13.7" customHeight="1" x14ac:dyDescent="0.25">
      <c r="A320" s="22"/>
      <c r="B320" s="63" t="s">
        <v>318</v>
      </c>
      <c r="C320" s="64">
        <v>10361302</v>
      </c>
      <c r="D320" s="65">
        <v>12972.75</v>
      </c>
      <c r="E320" s="65">
        <v>11106.81</v>
      </c>
      <c r="F320" s="65">
        <v>1865.94</v>
      </c>
      <c r="G320" s="65">
        <v>85.616465282997098</v>
      </c>
      <c r="H320" s="65">
        <v>997.91</v>
      </c>
      <c r="I320" s="65">
        <v>739.31</v>
      </c>
      <c r="J320" s="65">
        <v>258.60000000000002</v>
      </c>
      <c r="K320" s="65">
        <v>74.085839404355099</v>
      </c>
      <c r="L320" s="65" t="s">
        <v>13</v>
      </c>
      <c r="M320" s="65">
        <v>420.41</v>
      </c>
      <c r="N320" s="65">
        <v>60.32</v>
      </c>
    </row>
    <row r="321" spans="1:14" s="15" customFormat="1" ht="13.7" customHeight="1" x14ac:dyDescent="0.25">
      <c r="A321" s="22"/>
      <c r="B321" s="63" t="s">
        <v>319</v>
      </c>
      <c r="C321" s="64">
        <v>10918638</v>
      </c>
      <c r="D321" s="65">
        <v>33081.730000000003</v>
      </c>
      <c r="E321" s="65">
        <v>24687.74</v>
      </c>
      <c r="F321" s="65">
        <v>8393.99</v>
      </c>
      <c r="G321" s="65">
        <v>74.626508347658998</v>
      </c>
      <c r="H321" s="65">
        <v>2544.7399999999998</v>
      </c>
      <c r="I321" s="65">
        <v>55.4</v>
      </c>
      <c r="J321" s="65">
        <v>2489.34</v>
      </c>
      <c r="K321" s="65">
        <v>2.1770396975722499</v>
      </c>
      <c r="L321" s="65" t="s">
        <v>13</v>
      </c>
      <c r="M321" s="65">
        <v>2567.8000000000002</v>
      </c>
      <c r="N321" s="65">
        <v>29.48</v>
      </c>
    </row>
    <row r="322" spans="1:14" s="15" customFormat="1" ht="13.7" customHeight="1" x14ac:dyDescent="0.25">
      <c r="A322" s="22"/>
      <c r="B322" s="63" t="s">
        <v>320</v>
      </c>
      <c r="C322" s="64">
        <v>11036969</v>
      </c>
      <c r="D322" s="65">
        <v>18362.25</v>
      </c>
      <c r="E322" s="65">
        <v>16525.27</v>
      </c>
      <c r="F322" s="65">
        <v>1836.98</v>
      </c>
      <c r="G322" s="65">
        <v>89.995888303448695</v>
      </c>
      <c r="H322" s="65">
        <v>1412.48</v>
      </c>
      <c r="I322" s="65">
        <v>334.65</v>
      </c>
      <c r="J322" s="65">
        <v>1077.83</v>
      </c>
      <c r="K322" s="65">
        <v>23.692370865428199</v>
      </c>
      <c r="L322" s="65" t="s">
        <v>13</v>
      </c>
      <c r="M322" s="65">
        <v>252.39</v>
      </c>
      <c r="N322" s="65">
        <v>91.16</v>
      </c>
    </row>
    <row r="323" spans="1:14" s="15" customFormat="1" ht="13.7" customHeight="1" x14ac:dyDescent="0.25">
      <c r="A323" s="22"/>
      <c r="B323" s="63" t="s">
        <v>321</v>
      </c>
      <c r="C323" s="64">
        <v>10706830</v>
      </c>
      <c r="D323" s="65">
        <v>39459.14</v>
      </c>
      <c r="E323" s="65">
        <v>32488.35</v>
      </c>
      <c r="F323" s="65">
        <v>6970.79</v>
      </c>
      <c r="G323" s="65">
        <v>82.334156294333795</v>
      </c>
      <c r="H323" s="65">
        <v>3035.31</v>
      </c>
      <c r="I323" s="65">
        <v>1566.52</v>
      </c>
      <c r="J323" s="65">
        <v>1468.79</v>
      </c>
      <c r="K323" s="65">
        <v>51.609884987035898</v>
      </c>
      <c r="L323" s="65" t="s">
        <v>13</v>
      </c>
      <c r="M323" s="65">
        <v>1085.97</v>
      </c>
      <c r="N323" s="65">
        <v>251.94</v>
      </c>
    </row>
    <row r="324" spans="1:14" s="15" customFormat="1" ht="13.7" customHeight="1" x14ac:dyDescent="0.25">
      <c r="A324" s="22"/>
      <c r="B324" s="63" t="s">
        <v>322</v>
      </c>
      <c r="C324" s="64">
        <v>10956679</v>
      </c>
      <c r="D324" s="65">
        <v>13347.05</v>
      </c>
      <c r="E324" s="65">
        <v>6598.77</v>
      </c>
      <c r="F324" s="65">
        <v>6748.28</v>
      </c>
      <c r="G324" s="65">
        <v>49.4399136887927</v>
      </c>
      <c r="H324" s="65">
        <v>1026.7</v>
      </c>
      <c r="I324" s="65">
        <v>243.09</v>
      </c>
      <c r="J324" s="65">
        <v>783.61</v>
      </c>
      <c r="K324" s="65">
        <v>23.6768286743937</v>
      </c>
      <c r="L324" s="65" t="s">
        <v>13</v>
      </c>
      <c r="M324" s="65">
        <v>651.16</v>
      </c>
      <c r="N324" s="65">
        <v>44.22</v>
      </c>
    </row>
    <row r="325" spans="1:14" s="15" customFormat="1" ht="13.7" customHeight="1" x14ac:dyDescent="0.25">
      <c r="A325" s="22"/>
      <c r="B325" s="63" t="s">
        <v>323</v>
      </c>
      <c r="C325" s="64">
        <v>10522581</v>
      </c>
      <c r="D325" s="65">
        <v>18116.29</v>
      </c>
      <c r="E325" s="65">
        <v>11539.16</v>
      </c>
      <c r="F325" s="65">
        <v>6577.13</v>
      </c>
      <c r="G325" s="65">
        <v>63.694939747597303</v>
      </c>
      <c r="H325" s="65">
        <v>1393.56</v>
      </c>
      <c r="I325" s="65">
        <v>195.79</v>
      </c>
      <c r="J325" s="65">
        <v>1197.77</v>
      </c>
      <c r="K325" s="65">
        <v>14.049628290134599</v>
      </c>
      <c r="L325" s="65" t="s">
        <v>13</v>
      </c>
      <c r="M325" s="65">
        <v>204.07</v>
      </c>
      <c r="N325" s="65" t="s">
        <v>13</v>
      </c>
    </row>
    <row r="326" spans="1:14" s="15" customFormat="1" ht="13.7" customHeight="1" x14ac:dyDescent="0.25">
      <c r="A326" s="22"/>
      <c r="B326" s="63" t="s">
        <v>324</v>
      </c>
      <c r="C326" s="64">
        <v>10520284</v>
      </c>
      <c r="D326" s="65">
        <v>17678.72</v>
      </c>
      <c r="E326" s="65">
        <v>13099.41</v>
      </c>
      <c r="F326" s="65">
        <v>4579.3100000000004</v>
      </c>
      <c r="G326" s="65">
        <v>74.097050012670607</v>
      </c>
      <c r="H326" s="65">
        <v>1359.9</v>
      </c>
      <c r="I326" s="65">
        <v>644</v>
      </c>
      <c r="J326" s="65">
        <v>715.9</v>
      </c>
      <c r="K326" s="65">
        <v>47.356423266416598</v>
      </c>
      <c r="L326" s="65" t="s">
        <v>13</v>
      </c>
      <c r="M326" s="65">
        <v>161.91999999999999</v>
      </c>
      <c r="N326" s="65">
        <v>29.48</v>
      </c>
    </row>
    <row r="327" spans="1:14" s="15" customFormat="1" ht="13.7" customHeight="1" x14ac:dyDescent="0.25">
      <c r="A327" s="22"/>
      <c r="B327" s="63" t="s">
        <v>325</v>
      </c>
      <c r="C327" s="64">
        <v>11393356</v>
      </c>
      <c r="D327" s="65">
        <v>12521.55</v>
      </c>
      <c r="E327" s="65">
        <v>8106.86</v>
      </c>
      <c r="F327" s="65">
        <v>4414.6899999999996</v>
      </c>
      <c r="G327" s="65">
        <v>64.743262615251297</v>
      </c>
      <c r="H327" s="65">
        <v>963.2</v>
      </c>
      <c r="I327" s="65">
        <v>295.85000000000002</v>
      </c>
      <c r="J327" s="65">
        <v>667.35</v>
      </c>
      <c r="K327" s="65">
        <v>30.715323920265799</v>
      </c>
      <c r="L327" s="65" t="s">
        <v>13</v>
      </c>
      <c r="M327" s="65">
        <v>26.99</v>
      </c>
      <c r="N327" s="65" t="s">
        <v>13</v>
      </c>
    </row>
    <row r="328" spans="1:14" s="15" customFormat="1" ht="13.7" customHeight="1" x14ac:dyDescent="0.25">
      <c r="A328" s="22"/>
      <c r="B328" s="63" t="s">
        <v>326</v>
      </c>
      <c r="C328" s="64">
        <v>11526343</v>
      </c>
      <c r="D328" s="65">
        <v>26041.599999999999</v>
      </c>
      <c r="E328" s="65">
        <v>19129.53</v>
      </c>
      <c r="F328" s="65">
        <v>6912.07</v>
      </c>
      <c r="G328" s="65">
        <v>73.457583251413098</v>
      </c>
      <c r="H328" s="65">
        <v>2003.2</v>
      </c>
      <c r="I328" s="65">
        <v>250.19</v>
      </c>
      <c r="J328" s="65">
        <v>1753.01</v>
      </c>
      <c r="K328" s="65">
        <v>12.489516773162901</v>
      </c>
      <c r="L328" s="65" t="s">
        <v>13</v>
      </c>
      <c r="M328" s="65" t="s">
        <v>13</v>
      </c>
      <c r="N328" s="65" t="s">
        <v>13</v>
      </c>
    </row>
    <row r="329" spans="1:14" s="15" customFormat="1" ht="13.7" customHeight="1" x14ac:dyDescent="0.25">
      <c r="A329" s="28"/>
      <c r="B329" s="63" t="s">
        <v>327</v>
      </c>
      <c r="C329" s="64">
        <v>10592059</v>
      </c>
      <c r="D329" s="65">
        <v>97922.47</v>
      </c>
      <c r="E329" s="65">
        <v>76412.36</v>
      </c>
      <c r="F329" s="65">
        <v>21510.11</v>
      </c>
      <c r="G329" s="66">
        <v>78.033529995720102</v>
      </c>
      <c r="H329" s="65">
        <v>7532.49</v>
      </c>
      <c r="I329" s="65">
        <v>3728.83</v>
      </c>
      <c r="J329" s="65">
        <v>3803.66</v>
      </c>
      <c r="K329" s="66">
        <v>49.503285102270297</v>
      </c>
      <c r="L329" s="65" t="s">
        <v>13</v>
      </c>
      <c r="M329" s="65">
        <v>1440.08</v>
      </c>
      <c r="N329" s="65">
        <v>949.02</v>
      </c>
    </row>
    <row r="330" spans="1:14" s="15" customFormat="1" ht="13.7" customHeight="1" x14ac:dyDescent="0.25">
      <c r="A330" s="22"/>
      <c r="B330" s="63" t="s">
        <v>328</v>
      </c>
      <c r="C330" s="64">
        <v>11817038</v>
      </c>
      <c r="D330" s="65">
        <v>8574</v>
      </c>
      <c r="E330" s="65">
        <v>3303.12</v>
      </c>
      <c r="F330" s="65">
        <v>5270.88</v>
      </c>
      <c r="G330" s="65">
        <v>38.524842547235799</v>
      </c>
      <c r="H330" s="65">
        <v>659.54</v>
      </c>
      <c r="I330" s="65" t="s">
        <v>13</v>
      </c>
      <c r="J330" s="65">
        <v>659.54</v>
      </c>
      <c r="K330" s="65" t="s">
        <v>13</v>
      </c>
      <c r="L330" s="65" t="s">
        <v>13</v>
      </c>
      <c r="M330" s="65" t="s">
        <v>13</v>
      </c>
      <c r="N330" s="65" t="s">
        <v>13</v>
      </c>
    </row>
    <row r="331" spans="1:14" s="50" customFormat="1" ht="13.7" customHeight="1" x14ac:dyDescent="0.25">
      <c r="A331" s="52" t="s">
        <v>329</v>
      </c>
      <c r="B331" s="52"/>
      <c r="C331" s="52"/>
      <c r="D331" s="53">
        <v>316857.93</v>
      </c>
      <c r="E331" s="53">
        <v>234039.18</v>
      </c>
      <c r="F331" s="53">
        <v>82818.75</v>
      </c>
      <c r="G331" s="59">
        <f>E331/D331*100</f>
        <v>73.862497302813281</v>
      </c>
      <c r="H331" s="53">
        <v>24373.670000000002</v>
      </c>
      <c r="I331" s="53">
        <v>8249.58</v>
      </c>
      <c r="J331" s="53">
        <v>16124.09</v>
      </c>
      <c r="K331" s="59">
        <f>I331/H331*100</f>
        <v>33.84627756099102</v>
      </c>
      <c r="L331" s="53" t="s">
        <v>13</v>
      </c>
      <c r="M331" s="53">
        <v>7379.3399999999992</v>
      </c>
      <c r="N331" s="53">
        <v>1455.62</v>
      </c>
    </row>
    <row r="332" spans="1:14" s="15" customFormat="1" ht="13.7" customHeight="1" x14ac:dyDescent="0.25">
      <c r="A332" s="22" t="s">
        <v>330</v>
      </c>
      <c r="B332" s="63" t="s">
        <v>331</v>
      </c>
      <c r="C332" s="64">
        <v>10469040</v>
      </c>
      <c r="D332" s="65">
        <v>20639.11</v>
      </c>
      <c r="E332" s="65">
        <v>20602.38</v>
      </c>
      <c r="F332" s="65">
        <v>36.729999999999997</v>
      </c>
      <c r="G332" s="65">
        <v>99.822036899846907</v>
      </c>
      <c r="H332" s="65">
        <v>1587.62</v>
      </c>
      <c r="I332" s="65">
        <v>485</v>
      </c>
      <c r="J332" s="65">
        <v>1102.6199999999999</v>
      </c>
      <c r="K332" s="65">
        <v>30.548871896297602</v>
      </c>
      <c r="L332" s="65" t="s">
        <v>13</v>
      </c>
      <c r="M332" s="65">
        <v>91.16</v>
      </c>
      <c r="N332" s="65">
        <v>91.16</v>
      </c>
    </row>
    <row r="333" spans="1:14" s="15" customFormat="1" ht="13.7" customHeight="1" x14ac:dyDescent="0.25">
      <c r="A333" s="22"/>
      <c r="B333" s="63" t="s">
        <v>332</v>
      </c>
      <c r="C333" s="64">
        <v>11030234</v>
      </c>
      <c r="D333" s="65">
        <v>76094.27</v>
      </c>
      <c r="E333" s="65">
        <v>57170.32</v>
      </c>
      <c r="F333" s="65">
        <v>18923.95</v>
      </c>
      <c r="G333" s="65">
        <v>75.130913273759006</v>
      </c>
      <c r="H333" s="65">
        <v>5853.41</v>
      </c>
      <c r="I333" s="65">
        <v>3590.28</v>
      </c>
      <c r="J333" s="65">
        <v>2263.13</v>
      </c>
      <c r="K333" s="65">
        <v>61.336554247865799</v>
      </c>
      <c r="L333" s="65" t="s">
        <v>13</v>
      </c>
      <c r="M333" s="65">
        <v>2179.1</v>
      </c>
      <c r="N333" s="65">
        <v>372.58</v>
      </c>
    </row>
    <row r="334" spans="1:14" s="15" customFormat="1" ht="13.7" customHeight="1" x14ac:dyDescent="0.25">
      <c r="A334" s="22"/>
      <c r="B334" s="63" t="s">
        <v>333</v>
      </c>
      <c r="C334" s="64">
        <v>10836550</v>
      </c>
      <c r="D334" s="65">
        <v>14704.76</v>
      </c>
      <c r="E334" s="65">
        <v>8339.57</v>
      </c>
      <c r="F334" s="65">
        <v>6365.19</v>
      </c>
      <c r="G334" s="65">
        <v>56.713404367021298</v>
      </c>
      <c r="H334" s="65">
        <v>1131.1400000000001</v>
      </c>
      <c r="I334" s="65">
        <v>176.13</v>
      </c>
      <c r="J334" s="65">
        <v>955.01</v>
      </c>
      <c r="K334" s="65">
        <v>15.571016850257299</v>
      </c>
      <c r="L334" s="65" t="s">
        <v>13</v>
      </c>
      <c r="M334" s="65">
        <v>357.29</v>
      </c>
      <c r="N334" s="65">
        <v>75.06</v>
      </c>
    </row>
    <row r="335" spans="1:14" s="15" customFormat="1" ht="13.7" customHeight="1" x14ac:dyDescent="0.25">
      <c r="A335" s="22"/>
      <c r="B335" s="63" t="s">
        <v>334</v>
      </c>
      <c r="C335" s="64">
        <v>11186574</v>
      </c>
      <c r="D335" s="65">
        <v>35041.089999999997</v>
      </c>
      <c r="E335" s="65">
        <v>18531.27</v>
      </c>
      <c r="F335" s="65">
        <v>16509.82</v>
      </c>
      <c r="G335" s="65">
        <v>52.884399429355703</v>
      </c>
      <c r="H335" s="65">
        <v>2695.47</v>
      </c>
      <c r="I335" s="65">
        <v>942.27</v>
      </c>
      <c r="J335" s="65">
        <v>1753.2</v>
      </c>
      <c r="K335" s="65">
        <v>34.957539872452699</v>
      </c>
      <c r="L335" s="65" t="s">
        <v>13</v>
      </c>
      <c r="M335" s="65">
        <v>115.4</v>
      </c>
      <c r="N335" s="65">
        <v>45.58</v>
      </c>
    </row>
    <row r="336" spans="1:14" s="15" customFormat="1" ht="13.7" customHeight="1" x14ac:dyDescent="0.25">
      <c r="A336" s="22"/>
      <c r="B336" s="63" t="s">
        <v>335</v>
      </c>
      <c r="C336" s="64">
        <v>11185793</v>
      </c>
      <c r="D336" s="65">
        <v>10735.95</v>
      </c>
      <c r="E336" s="65">
        <v>10735.67</v>
      </c>
      <c r="F336" s="65">
        <v>0.28000000000000003</v>
      </c>
      <c r="G336" s="65">
        <v>99.997391940163695</v>
      </c>
      <c r="H336" s="65">
        <v>825.84</v>
      </c>
      <c r="I336" s="65">
        <v>355.05</v>
      </c>
      <c r="J336" s="65">
        <v>470.79</v>
      </c>
      <c r="K336" s="65">
        <v>42.992589363557101</v>
      </c>
      <c r="L336" s="65" t="s">
        <v>13</v>
      </c>
      <c r="M336" s="65">
        <v>268.31</v>
      </c>
      <c r="N336" s="65" t="s">
        <v>13</v>
      </c>
    </row>
    <row r="337" spans="1:14" s="15" customFormat="1" ht="13.7" customHeight="1" x14ac:dyDescent="0.25">
      <c r="A337" s="22"/>
      <c r="B337" s="63" t="s">
        <v>336</v>
      </c>
      <c r="C337" s="64">
        <v>10468804</v>
      </c>
      <c r="D337" s="65">
        <v>21020.77</v>
      </c>
      <c r="E337" s="65">
        <v>9893.5499999999993</v>
      </c>
      <c r="F337" s="65">
        <v>11127.22</v>
      </c>
      <c r="G337" s="65">
        <v>47.0655927446997</v>
      </c>
      <c r="H337" s="65">
        <v>1616.98</v>
      </c>
      <c r="I337" s="65">
        <v>45.4</v>
      </c>
      <c r="J337" s="65">
        <v>1571.58</v>
      </c>
      <c r="K337" s="65">
        <v>2.8077032492671501</v>
      </c>
      <c r="L337" s="65" t="s">
        <v>13</v>
      </c>
      <c r="M337" s="65" t="s">
        <v>13</v>
      </c>
      <c r="N337" s="65" t="s">
        <v>13</v>
      </c>
    </row>
    <row r="338" spans="1:14" s="15" customFormat="1" ht="13.7" customHeight="1" x14ac:dyDescent="0.25">
      <c r="A338" s="22"/>
      <c r="B338" s="63" t="s">
        <v>337</v>
      </c>
      <c r="C338" s="64">
        <v>12585649</v>
      </c>
      <c r="D338" s="65">
        <v>25202.89</v>
      </c>
      <c r="E338" s="65">
        <v>8883.02</v>
      </c>
      <c r="F338" s="65">
        <v>16319.87</v>
      </c>
      <c r="G338" s="65">
        <v>35.246037260012599</v>
      </c>
      <c r="H338" s="65">
        <v>1938.69</v>
      </c>
      <c r="I338" s="65">
        <v>118.25</v>
      </c>
      <c r="J338" s="65">
        <v>1820.44</v>
      </c>
      <c r="K338" s="65">
        <v>6.09947954546627</v>
      </c>
      <c r="L338" s="65" t="s">
        <v>13</v>
      </c>
      <c r="M338" s="65">
        <v>26.06</v>
      </c>
      <c r="N338" s="65" t="s">
        <v>13</v>
      </c>
    </row>
    <row r="339" spans="1:14" s="15" customFormat="1" ht="13.7" customHeight="1" x14ac:dyDescent="0.25">
      <c r="A339" s="22"/>
      <c r="B339" s="63" t="s">
        <v>338</v>
      </c>
      <c r="C339" s="64">
        <v>10625592</v>
      </c>
      <c r="D339" s="65">
        <v>39436.660000000003</v>
      </c>
      <c r="E339" s="65">
        <v>31832.65</v>
      </c>
      <c r="F339" s="65">
        <v>7604.01</v>
      </c>
      <c r="G339" s="65">
        <v>80.718422909039504</v>
      </c>
      <c r="H339" s="65">
        <v>3033.59</v>
      </c>
      <c r="I339" s="65">
        <v>640.02</v>
      </c>
      <c r="J339" s="65">
        <v>2393.5700000000002</v>
      </c>
      <c r="K339" s="65">
        <v>21.097775243193698</v>
      </c>
      <c r="L339" s="65" t="s">
        <v>13</v>
      </c>
      <c r="M339" s="65">
        <v>284.16000000000003</v>
      </c>
      <c r="N339" s="65">
        <v>73.7</v>
      </c>
    </row>
    <row r="340" spans="1:14" s="15" customFormat="1" ht="13.7" customHeight="1" x14ac:dyDescent="0.25">
      <c r="A340" s="22"/>
      <c r="B340" s="63" t="s">
        <v>339</v>
      </c>
      <c r="C340" s="64">
        <v>11563887</v>
      </c>
      <c r="D340" s="65">
        <v>17654.47</v>
      </c>
      <c r="E340" s="65">
        <v>14353.12</v>
      </c>
      <c r="F340" s="65">
        <v>3301.35</v>
      </c>
      <c r="G340" s="65">
        <v>81.300203291291098</v>
      </c>
      <c r="H340" s="65">
        <v>1358.04</v>
      </c>
      <c r="I340" s="65">
        <v>292.39</v>
      </c>
      <c r="J340" s="65">
        <v>1065.6500000000001</v>
      </c>
      <c r="K340" s="65">
        <v>21.530293658507901</v>
      </c>
      <c r="L340" s="65" t="s">
        <v>13</v>
      </c>
      <c r="M340" s="65">
        <v>179.4</v>
      </c>
      <c r="N340" s="65" t="s">
        <v>13</v>
      </c>
    </row>
    <row r="341" spans="1:14" s="15" customFormat="1" ht="13.7" customHeight="1" x14ac:dyDescent="0.25">
      <c r="A341" s="22"/>
      <c r="B341" s="63" t="s">
        <v>340</v>
      </c>
      <c r="C341" s="64">
        <v>10275867</v>
      </c>
      <c r="D341" s="65">
        <v>26246.639999999999</v>
      </c>
      <c r="E341" s="65">
        <v>23272.79</v>
      </c>
      <c r="F341" s="65">
        <v>2973.85</v>
      </c>
      <c r="G341" s="65">
        <v>88.6695973275055</v>
      </c>
      <c r="H341" s="65">
        <v>2018.97</v>
      </c>
      <c r="I341" s="65">
        <v>444.12</v>
      </c>
      <c r="J341" s="65">
        <v>1574.85</v>
      </c>
      <c r="K341" s="65">
        <v>21.9973550869998</v>
      </c>
      <c r="L341" s="65" t="s">
        <v>13</v>
      </c>
      <c r="M341" s="65">
        <v>491.16</v>
      </c>
      <c r="N341" s="65">
        <v>58.96</v>
      </c>
    </row>
    <row r="342" spans="1:14" s="15" customFormat="1" ht="13.7" customHeight="1" x14ac:dyDescent="0.25">
      <c r="A342" s="28"/>
      <c r="B342" s="63" t="s">
        <v>341</v>
      </c>
      <c r="C342" s="64">
        <v>12078941</v>
      </c>
      <c r="D342" s="65">
        <v>15610.42</v>
      </c>
      <c r="E342" s="65">
        <v>12446.42</v>
      </c>
      <c r="F342" s="65">
        <v>3164</v>
      </c>
      <c r="G342" s="66">
        <v>79.731487045191599</v>
      </c>
      <c r="H342" s="65">
        <v>1200.8</v>
      </c>
      <c r="I342" s="65">
        <v>698.41</v>
      </c>
      <c r="J342" s="65">
        <v>502.39</v>
      </c>
      <c r="K342" s="66">
        <v>58.162058627581601</v>
      </c>
      <c r="L342" s="65" t="s">
        <v>13</v>
      </c>
      <c r="M342" s="65">
        <v>591.47</v>
      </c>
      <c r="N342" s="65">
        <v>60.32</v>
      </c>
    </row>
    <row r="343" spans="1:14" s="15" customFormat="1" ht="13.7" customHeight="1" x14ac:dyDescent="0.25">
      <c r="A343" s="22"/>
      <c r="B343" s="63" t="s">
        <v>342</v>
      </c>
      <c r="C343" s="64">
        <v>12477782</v>
      </c>
      <c r="D343" s="65">
        <v>14786.91</v>
      </c>
      <c r="E343" s="65">
        <v>10944.86</v>
      </c>
      <c r="F343" s="65">
        <v>3842.05</v>
      </c>
      <c r="G343" s="65">
        <v>74.017221988907806</v>
      </c>
      <c r="H343" s="65">
        <v>1137.45</v>
      </c>
      <c r="I343" s="65">
        <v>295.52</v>
      </c>
      <c r="J343" s="65">
        <v>841.93</v>
      </c>
      <c r="K343" s="65">
        <v>25.980922238340099</v>
      </c>
      <c r="L343" s="65" t="s">
        <v>13</v>
      </c>
      <c r="M343" s="65">
        <v>73.099999999999994</v>
      </c>
      <c r="N343" s="65">
        <v>44.22</v>
      </c>
    </row>
    <row r="344" spans="1:14" s="50" customFormat="1" ht="13.7" customHeight="1" x14ac:dyDescent="0.25">
      <c r="A344" s="52" t="s">
        <v>343</v>
      </c>
      <c r="B344" s="52"/>
      <c r="C344" s="52"/>
      <c r="D344" s="53">
        <v>317173.93999999994</v>
      </c>
      <c r="E344" s="53">
        <v>227005.62</v>
      </c>
      <c r="F344" s="53">
        <v>90168.320000000007</v>
      </c>
      <c r="G344" s="59">
        <f>E344/D344*100</f>
        <v>71.571334013128592</v>
      </c>
      <c r="H344" s="53">
        <v>24398</v>
      </c>
      <c r="I344" s="53">
        <v>8082.84</v>
      </c>
      <c r="J344" s="53">
        <v>16315.16</v>
      </c>
      <c r="K344" s="59">
        <f>I344/H344*100</f>
        <v>33.129108943356009</v>
      </c>
      <c r="L344" s="53" t="s">
        <v>13</v>
      </c>
      <c r="M344" s="53">
        <v>4656.6099999999997</v>
      </c>
      <c r="N344" s="53">
        <v>821.58000000000015</v>
      </c>
    </row>
    <row r="345" spans="1:14" s="15" customFormat="1" ht="13.7" customHeight="1" x14ac:dyDescent="0.25">
      <c r="A345" s="22" t="s">
        <v>344</v>
      </c>
      <c r="B345" s="63" t="s">
        <v>345</v>
      </c>
      <c r="C345" s="64">
        <v>11537981</v>
      </c>
      <c r="D345" s="65">
        <v>12039.45</v>
      </c>
      <c r="E345" s="65">
        <v>6368.7</v>
      </c>
      <c r="F345" s="65">
        <v>5670.75</v>
      </c>
      <c r="G345" s="65">
        <v>52.898595866090197</v>
      </c>
      <c r="H345" s="65">
        <v>926.11</v>
      </c>
      <c r="I345" s="65">
        <v>122.39</v>
      </c>
      <c r="J345" s="65">
        <v>803.72</v>
      </c>
      <c r="K345" s="65">
        <v>13.2154927600393</v>
      </c>
      <c r="L345" s="65" t="s">
        <v>13</v>
      </c>
      <c r="M345" s="65">
        <v>82.54</v>
      </c>
      <c r="N345" s="65">
        <v>76.42</v>
      </c>
    </row>
    <row r="346" spans="1:14" s="15" customFormat="1" ht="13.7" customHeight="1" x14ac:dyDescent="0.25">
      <c r="A346" s="22"/>
      <c r="B346" s="63" t="s">
        <v>346</v>
      </c>
      <c r="C346" s="64">
        <v>12770223</v>
      </c>
      <c r="D346" s="65">
        <v>18346.59</v>
      </c>
      <c r="E346" s="65">
        <v>15774.87</v>
      </c>
      <c r="F346" s="65">
        <v>2571.7199999999998</v>
      </c>
      <c r="G346" s="65">
        <v>85.982572238219703</v>
      </c>
      <c r="H346" s="65">
        <v>4704.26</v>
      </c>
      <c r="I346" s="65">
        <v>652.70000000000005</v>
      </c>
      <c r="J346" s="65">
        <v>4051.56</v>
      </c>
      <c r="K346" s="65">
        <v>13.8746582884449</v>
      </c>
      <c r="L346" s="65" t="s">
        <v>13</v>
      </c>
      <c r="M346" s="65">
        <v>567.54</v>
      </c>
      <c r="N346" s="65">
        <v>289.58</v>
      </c>
    </row>
    <row r="347" spans="1:14" s="15" customFormat="1" ht="13.7" customHeight="1" x14ac:dyDescent="0.25">
      <c r="A347" s="22"/>
      <c r="B347" s="63" t="s">
        <v>347</v>
      </c>
      <c r="C347" s="64">
        <v>10883472</v>
      </c>
      <c r="D347" s="65">
        <v>18504.03</v>
      </c>
      <c r="E347" s="65">
        <v>13024.62</v>
      </c>
      <c r="F347" s="65">
        <v>5479.41</v>
      </c>
      <c r="G347" s="65">
        <v>70.388018177661806</v>
      </c>
      <c r="H347" s="65">
        <v>1423.39</v>
      </c>
      <c r="I347" s="65">
        <v>226.55</v>
      </c>
      <c r="J347" s="65">
        <v>1196.8399999999999</v>
      </c>
      <c r="K347" s="65">
        <v>15.916228159534599</v>
      </c>
      <c r="L347" s="65" t="s">
        <v>13</v>
      </c>
      <c r="M347" s="65">
        <v>18.559999999999999</v>
      </c>
      <c r="N347" s="65" t="s">
        <v>13</v>
      </c>
    </row>
    <row r="348" spans="1:14" s="15" customFormat="1" ht="13.7" customHeight="1" x14ac:dyDescent="0.25">
      <c r="A348" s="22"/>
      <c r="B348" s="63" t="s">
        <v>348</v>
      </c>
      <c r="C348" s="64">
        <v>11735511</v>
      </c>
      <c r="D348" s="65">
        <v>11772.75</v>
      </c>
      <c r="E348" s="65">
        <v>9178.74</v>
      </c>
      <c r="F348" s="65">
        <v>2594.0100000000002</v>
      </c>
      <c r="G348" s="65">
        <v>77.965980760654901</v>
      </c>
      <c r="H348" s="65">
        <v>905.59</v>
      </c>
      <c r="I348" s="65">
        <v>32.450000000000003</v>
      </c>
      <c r="J348" s="65">
        <v>873.14</v>
      </c>
      <c r="K348" s="65">
        <v>3.5832992855486498</v>
      </c>
      <c r="L348" s="65" t="s">
        <v>13</v>
      </c>
      <c r="M348" s="65">
        <v>274.58</v>
      </c>
      <c r="N348" s="65">
        <v>210.44</v>
      </c>
    </row>
    <row r="349" spans="1:14" s="15" customFormat="1" ht="13.7" customHeight="1" x14ac:dyDescent="0.25">
      <c r="A349" s="22"/>
      <c r="B349" s="63" t="s">
        <v>349</v>
      </c>
      <c r="C349" s="64">
        <v>10023309</v>
      </c>
      <c r="D349" s="65">
        <v>12404.7</v>
      </c>
      <c r="E349" s="65">
        <v>9962.41</v>
      </c>
      <c r="F349" s="65">
        <v>2442.29</v>
      </c>
      <c r="G349" s="65">
        <v>80.311575451240302</v>
      </c>
      <c r="H349" s="65">
        <v>954.2</v>
      </c>
      <c r="I349" s="65">
        <v>446.15</v>
      </c>
      <c r="J349" s="65">
        <v>508.05</v>
      </c>
      <c r="K349" s="65">
        <v>46.756445189687703</v>
      </c>
      <c r="L349" s="65" t="s">
        <v>13</v>
      </c>
      <c r="M349" s="65">
        <v>76.42</v>
      </c>
      <c r="N349" s="65">
        <v>76.42</v>
      </c>
    </row>
    <row r="350" spans="1:14" s="15" customFormat="1" ht="13.7" customHeight="1" x14ac:dyDescent="0.25">
      <c r="A350" s="22"/>
      <c r="B350" s="63" t="s">
        <v>350</v>
      </c>
      <c r="C350" s="64">
        <v>10192041</v>
      </c>
      <c r="D350" s="65">
        <v>11715.49</v>
      </c>
      <c r="E350" s="65">
        <v>4175.42</v>
      </c>
      <c r="F350" s="65">
        <v>7540.07</v>
      </c>
      <c r="G350" s="65">
        <v>35.640165285446898</v>
      </c>
      <c r="H350" s="65">
        <v>901.19</v>
      </c>
      <c r="I350" s="65" t="s">
        <v>13</v>
      </c>
      <c r="J350" s="65">
        <v>901.19</v>
      </c>
      <c r="K350" s="65" t="s">
        <v>13</v>
      </c>
      <c r="L350" s="65" t="s">
        <v>13</v>
      </c>
      <c r="M350" s="65" t="s">
        <v>13</v>
      </c>
      <c r="N350" s="65" t="s">
        <v>13</v>
      </c>
    </row>
    <row r="351" spans="1:14" s="15" customFormat="1" ht="13.7" customHeight="1" x14ac:dyDescent="0.25">
      <c r="A351" s="22"/>
      <c r="B351" s="63" t="s">
        <v>351</v>
      </c>
      <c r="C351" s="64">
        <v>11738677</v>
      </c>
      <c r="D351" s="65">
        <v>17096.099999999999</v>
      </c>
      <c r="E351" s="65">
        <v>10333.92</v>
      </c>
      <c r="F351" s="65">
        <v>6762.18</v>
      </c>
      <c r="G351" s="65">
        <v>60.446066646779101</v>
      </c>
      <c r="H351" s="65">
        <v>1315.09</v>
      </c>
      <c r="I351" s="65" t="s">
        <v>13</v>
      </c>
      <c r="J351" s="65">
        <v>1315.09</v>
      </c>
      <c r="K351" s="65" t="s">
        <v>13</v>
      </c>
      <c r="L351" s="65" t="s">
        <v>13</v>
      </c>
      <c r="M351" s="65">
        <v>134.30000000000001</v>
      </c>
      <c r="N351" s="65">
        <v>29.48</v>
      </c>
    </row>
    <row r="352" spans="1:14" s="15" customFormat="1" ht="13.7" customHeight="1" x14ac:dyDescent="0.25">
      <c r="A352" s="22"/>
      <c r="B352" s="63" t="s">
        <v>352</v>
      </c>
      <c r="C352" s="64">
        <v>10667248</v>
      </c>
      <c r="D352" s="65">
        <v>17613</v>
      </c>
      <c r="E352" s="65">
        <v>11820.31</v>
      </c>
      <c r="F352" s="65">
        <v>5792.69</v>
      </c>
      <c r="G352" s="65">
        <v>67.111281439845598</v>
      </c>
      <c r="H352" s="65">
        <v>1354.85</v>
      </c>
      <c r="I352" s="65">
        <v>184.87</v>
      </c>
      <c r="J352" s="65">
        <v>1169.98</v>
      </c>
      <c r="K352" s="65">
        <v>13.645052957892</v>
      </c>
      <c r="L352" s="65" t="s">
        <v>13</v>
      </c>
      <c r="M352" s="65">
        <v>753</v>
      </c>
      <c r="N352" s="65">
        <v>75.06</v>
      </c>
    </row>
    <row r="353" spans="1:14" s="15" customFormat="1" ht="13.7" customHeight="1" x14ac:dyDescent="0.25">
      <c r="A353" s="22"/>
      <c r="B353" s="63" t="s">
        <v>353</v>
      </c>
      <c r="C353" s="64">
        <v>10438602</v>
      </c>
      <c r="D353" s="65">
        <v>19558.46</v>
      </c>
      <c r="E353" s="65">
        <v>15144.67</v>
      </c>
      <c r="F353" s="65">
        <v>4413.79</v>
      </c>
      <c r="G353" s="65">
        <v>77.432834691483905</v>
      </c>
      <c r="H353" s="65">
        <v>1504.5</v>
      </c>
      <c r="I353" s="65">
        <v>637.04999999999995</v>
      </c>
      <c r="J353" s="65">
        <v>867.45</v>
      </c>
      <c r="K353" s="65">
        <v>42.342971086739801</v>
      </c>
      <c r="L353" s="65" t="s">
        <v>13</v>
      </c>
      <c r="M353" s="65">
        <v>56.66</v>
      </c>
      <c r="N353" s="65">
        <v>44.22</v>
      </c>
    </row>
    <row r="354" spans="1:14" s="15" customFormat="1" ht="13.7" customHeight="1" x14ac:dyDescent="0.25">
      <c r="A354" s="22"/>
      <c r="B354" s="63" t="s">
        <v>354</v>
      </c>
      <c r="C354" s="64">
        <v>11105707</v>
      </c>
      <c r="D354" s="65">
        <v>16562.14</v>
      </c>
      <c r="E354" s="65">
        <v>12365.2</v>
      </c>
      <c r="F354" s="65">
        <v>4196.9399999999996</v>
      </c>
      <c r="G354" s="65">
        <v>74.659434106945099</v>
      </c>
      <c r="H354" s="65">
        <v>1274.01</v>
      </c>
      <c r="I354" s="65">
        <v>765.82</v>
      </c>
      <c r="J354" s="65">
        <v>508.19</v>
      </c>
      <c r="K354" s="65">
        <v>60.110988139810502</v>
      </c>
      <c r="L354" s="65" t="s">
        <v>13</v>
      </c>
      <c r="M354" s="65">
        <v>177.64</v>
      </c>
      <c r="N354" s="65">
        <v>148.76</v>
      </c>
    </row>
    <row r="355" spans="1:14" s="15" customFormat="1" ht="13.7" customHeight="1" x14ac:dyDescent="0.25">
      <c r="A355" s="22"/>
      <c r="B355" s="63" t="s">
        <v>355</v>
      </c>
      <c r="C355" s="64">
        <v>10696528</v>
      </c>
      <c r="D355" s="65">
        <v>12842</v>
      </c>
      <c r="E355" s="65">
        <v>3530.19</v>
      </c>
      <c r="F355" s="65">
        <v>9311.81</v>
      </c>
      <c r="G355" s="65">
        <v>27.489409749260201</v>
      </c>
      <c r="H355" s="65">
        <v>987.85</v>
      </c>
      <c r="I355" s="65" t="s">
        <v>13</v>
      </c>
      <c r="J355" s="65">
        <v>987.85</v>
      </c>
      <c r="K355" s="65" t="s">
        <v>13</v>
      </c>
      <c r="L355" s="65" t="s">
        <v>13</v>
      </c>
      <c r="M355" s="65">
        <v>16.100000000000001</v>
      </c>
      <c r="N355" s="65">
        <v>16.100000000000001</v>
      </c>
    </row>
    <row r="356" spans="1:14" s="15" customFormat="1" ht="13.7" customHeight="1" x14ac:dyDescent="0.25">
      <c r="A356" s="22"/>
      <c r="B356" s="63" t="s">
        <v>356</v>
      </c>
      <c r="C356" s="64">
        <v>10852224</v>
      </c>
      <c r="D356" s="65">
        <v>21470.400000000001</v>
      </c>
      <c r="E356" s="65">
        <v>18943.27</v>
      </c>
      <c r="F356" s="65">
        <v>2527.13</v>
      </c>
      <c r="G356" s="65">
        <v>88.229702287800905</v>
      </c>
      <c r="H356" s="65">
        <v>1651.57</v>
      </c>
      <c r="I356" s="65">
        <v>673.56</v>
      </c>
      <c r="J356" s="65">
        <v>978.01</v>
      </c>
      <c r="K356" s="65">
        <v>40.7830125274739</v>
      </c>
      <c r="L356" s="65" t="s">
        <v>13</v>
      </c>
      <c r="M356" s="65">
        <v>419.2</v>
      </c>
      <c r="N356" s="65">
        <v>327</v>
      </c>
    </row>
    <row r="357" spans="1:14" s="15" customFormat="1" ht="13.7" customHeight="1" x14ac:dyDescent="0.25">
      <c r="A357" s="22"/>
      <c r="B357" s="63" t="s">
        <v>357</v>
      </c>
      <c r="C357" s="64">
        <v>10851816</v>
      </c>
      <c r="D357" s="65">
        <v>22500.240000000002</v>
      </c>
      <c r="E357" s="65">
        <v>15979.53</v>
      </c>
      <c r="F357" s="65">
        <v>6520.71</v>
      </c>
      <c r="G357" s="65">
        <v>71.019375793324897</v>
      </c>
      <c r="H357" s="65">
        <v>5769.29</v>
      </c>
      <c r="I357" s="65">
        <v>2950.98</v>
      </c>
      <c r="J357" s="65">
        <v>2818.31</v>
      </c>
      <c r="K357" s="65">
        <v>51.149794862106098</v>
      </c>
      <c r="L357" s="65" t="s">
        <v>13</v>
      </c>
      <c r="M357" s="65">
        <v>1082.6600000000001</v>
      </c>
      <c r="N357" s="65">
        <v>316.33999999999997</v>
      </c>
    </row>
    <row r="358" spans="1:14" s="15" customFormat="1" ht="13.7" customHeight="1" x14ac:dyDescent="0.25">
      <c r="A358" s="22"/>
      <c r="B358" s="63" t="s">
        <v>358</v>
      </c>
      <c r="C358" s="64">
        <v>11105699</v>
      </c>
      <c r="D358" s="65">
        <v>13955.83</v>
      </c>
      <c r="E358" s="65">
        <v>12103.12</v>
      </c>
      <c r="F358" s="65">
        <v>1852.71</v>
      </c>
      <c r="G358" s="65">
        <v>86.724472854713795</v>
      </c>
      <c r="H358" s="65">
        <v>1073.53</v>
      </c>
      <c r="I358" s="65">
        <v>455.55</v>
      </c>
      <c r="J358" s="65">
        <v>617.98</v>
      </c>
      <c r="K358" s="65">
        <v>42.434771268618498</v>
      </c>
      <c r="L358" s="65" t="s">
        <v>13</v>
      </c>
      <c r="M358" s="65">
        <v>482.16</v>
      </c>
      <c r="N358" s="65">
        <v>88.44</v>
      </c>
    </row>
    <row r="359" spans="1:14" s="15" customFormat="1" ht="13.7" customHeight="1" x14ac:dyDescent="0.25">
      <c r="A359" s="22"/>
      <c r="B359" s="63" t="s">
        <v>359</v>
      </c>
      <c r="C359" s="64">
        <v>10851839</v>
      </c>
      <c r="D359" s="65">
        <v>42470.2</v>
      </c>
      <c r="E359" s="65">
        <v>36806.9</v>
      </c>
      <c r="F359" s="65">
        <v>5663.3</v>
      </c>
      <c r="G359" s="65">
        <v>86.665238214088902</v>
      </c>
      <c r="H359" s="65">
        <v>3266.94</v>
      </c>
      <c r="I359" s="65">
        <v>2284.9899999999998</v>
      </c>
      <c r="J359" s="65">
        <v>981.95</v>
      </c>
      <c r="K359" s="65">
        <v>69.942821110886598</v>
      </c>
      <c r="L359" s="65" t="s">
        <v>13</v>
      </c>
      <c r="M359" s="65">
        <v>2211.23</v>
      </c>
      <c r="N359" s="65">
        <v>223.82</v>
      </c>
    </row>
    <row r="360" spans="1:14" s="15" customFormat="1" ht="13.7" customHeight="1" x14ac:dyDescent="0.25">
      <c r="A360" s="22"/>
      <c r="B360" s="63" t="s">
        <v>360</v>
      </c>
      <c r="C360" s="64">
        <v>10629673</v>
      </c>
      <c r="D360" s="65">
        <v>19306.97</v>
      </c>
      <c r="E360" s="65">
        <v>12845.37</v>
      </c>
      <c r="F360" s="65">
        <v>6461.6</v>
      </c>
      <c r="G360" s="65">
        <v>66.532293777842895</v>
      </c>
      <c r="H360" s="65">
        <v>1485.15</v>
      </c>
      <c r="I360" s="65">
        <v>163.82</v>
      </c>
      <c r="J360" s="65">
        <v>1321.33</v>
      </c>
      <c r="K360" s="65">
        <v>11.030535636131001</v>
      </c>
      <c r="L360" s="65" t="s">
        <v>13</v>
      </c>
      <c r="M360" s="65">
        <v>258.41000000000003</v>
      </c>
      <c r="N360" s="65">
        <v>30.84</v>
      </c>
    </row>
    <row r="361" spans="1:14" s="15" customFormat="1" ht="13.7" customHeight="1" x14ac:dyDescent="0.25">
      <c r="A361" s="22"/>
      <c r="B361" s="63" t="s">
        <v>361</v>
      </c>
      <c r="C361" s="64">
        <v>10550718</v>
      </c>
      <c r="D361" s="65">
        <v>20590.21</v>
      </c>
      <c r="E361" s="65">
        <v>15803.06</v>
      </c>
      <c r="F361" s="65">
        <v>4787.1499999999996</v>
      </c>
      <c r="G361" s="65">
        <v>76.750358544181907</v>
      </c>
      <c r="H361" s="65">
        <v>1583.86</v>
      </c>
      <c r="I361" s="65">
        <v>826.26</v>
      </c>
      <c r="J361" s="65">
        <v>757.6</v>
      </c>
      <c r="K361" s="65">
        <v>52.167489550844103</v>
      </c>
      <c r="L361" s="65" t="s">
        <v>13</v>
      </c>
      <c r="M361" s="65">
        <v>78.47</v>
      </c>
      <c r="N361" s="65">
        <v>44.22</v>
      </c>
    </row>
    <row r="362" spans="1:14" s="15" customFormat="1" ht="13.7" customHeight="1" x14ac:dyDescent="0.25">
      <c r="A362" s="22"/>
      <c r="B362" s="63" t="s">
        <v>362</v>
      </c>
      <c r="C362" s="64">
        <v>10913150</v>
      </c>
      <c r="D362" s="65">
        <v>12143.63</v>
      </c>
      <c r="E362" s="65">
        <v>3903.8</v>
      </c>
      <c r="F362" s="65">
        <v>8239.83</v>
      </c>
      <c r="G362" s="65">
        <v>32.146895121145803</v>
      </c>
      <c r="H362" s="65">
        <v>934.12</v>
      </c>
      <c r="I362" s="65" t="s">
        <v>13</v>
      </c>
      <c r="J362" s="65">
        <v>934.12</v>
      </c>
      <c r="K362" s="65" t="s">
        <v>13</v>
      </c>
      <c r="L362" s="65" t="s">
        <v>13</v>
      </c>
      <c r="M362" s="65" t="s">
        <v>13</v>
      </c>
      <c r="N362" s="65" t="s">
        <v>13</v>
      </c>
    </row>
    <row r="363" spans="1:14" s="15" customFormat="1" ht="13.7" customHeight="1" x14ac:dyDescent="0.25">
      <c r="A363" s="22"/>
      <c r="B363" s="63" t="s">
        <v>363</v>
      </c>
      <c r="C363" s="64">
        <v>10911263</v>
      </c>
      <c r="D363" s="65">
        <v>12905.75</v>
      </c>
      <c r="E363" s="65">
        <v>8498.64</v>
      </c>
      <c r="F363" s="65">
        <v>4407.1099999999997</v>
      </c>
      <c r="G363" s="65">
        <v>65.851577785095799</v>
      </c>
      <c r="H363" s="65">
        <v>992.75</v>
      </c>
      <c r="I363" s="65">
        <v>11.15</v>
      </c>
      <c r="J363" s="65">
        <v>981.6</v>
      </c>
      <c r="K363" s="65">
        <v>1.1231427851926501</v>
      </c>
      <c r="L363" s="65" t="s">
        <v>13</v>
      </c>
      <c r="M363" s="65">
        <v>397.96</v>
      </c>
      <c r="N363" s="65">
        <v>349.9</v>
      </c>
    </row>
    <row r="364" spans="1:14" s="15" customFormat="1" ht="13.7" customHeight="1" x14ac:dyDescent="0.25">
      <c r="A364" s="22"/>
      <c r="B364" s="63" t="s">
        <v>364</v>
      </c>
      <c r="C364" s="64">
        <v>11139356</v>
      </c>
      <c r="D364" s="65">
        <v>19601.48</v>
      </c>
      <c r="E364" s="65">
        <v>16598.11</v>
      </c>
      <c r="F364" s="65">
        <v>3003.37</v>
      </c>
      <c r="G364" s="65">
        <v>84.677840652848701</v>
      </c>
      <c r="H364" s="65">
        <v>1507.81</v>
      </c>
      <c r="I364" s="65">
        <v>1889.37</v>
      </c>
      <c r="J364" s="65">
        <v>-381.56</v>
      </c>
      <c r="K364" s="65">
        <v>125.305575636188</v>
      </c>
      <c r="L364" s="65" t="s">
        <v>13</v>
      </c>
      <c r="M364" s="65">
        <v>156.9</v>
      </c>
      <c r="N364" s="65">
        <v>89.8</v>
      </c>
    </row>
    <row r="365" spans="1:14" s="15" customFormat="1" ht="13.7" customHeight="1" x14ac:dyDescent="0.25">
      <c r="A365" s="22"/>
      <c r="B365" s="63" t="s">
        <v>365</v>
      </c>
      <c r="C365" s="64">
        <v>10883466</v>
      </c>
      <c r="D365" s="65">
        <v>62120.67</v>
      </c>
      <c r="E365" s="65">
        <v>52156.07</v>
      </c>
      <c r="F365" s="65">
        <v>9964.6</v>
      </c>
      <c r="G365" s="65">
        <v>83.959284405657598</v>
      </c>
      <c r="H365" s="65">
        <v>4778.5200000000004</v>
      </c>
      <c r="I365" s="65">
        <v>512.36</v>
      </c>
      <c r="J365" s="65">
        <v>4266.16</v>
      </c>
      <c r="K365" s="65">
        <v>10.722148280220599</v>
      </c>
      <c r="L365" s="65" t="s">
        <v>13</v>
      </c>
      <c r="M365" s="65">
        <v>650.58000000000004</v>
      </c>
      <c r="N365" s="65">
        <v>432.9</v>
      </c>
    </row>
    <row r="366" spans="1:14" s="15" customFormat="1" ht="13.7" customHeight="1" x14ac:dyDescent="0.25">
      <c r="A366" s="22"/>
      <c r="B366" s="63" t="s">
        <v>366</v>
      </c>
      <c r="C366" s="64">
        <v>10911116</v>
      </c>
      <c r="D366" s="65">
        <v>80616.929999999993</v>
      </c>
      <c r="E366" s="65">
        <v>72119.350000000006</v>
      </c>
      <c r="F366" s="65">
        <v>8497.58</v>
      </c>
      <c r="G366" s="65">
        <v>89.459310842027804</v>
      </c>
      <c r="H366" s="65">
        <v>6201.3</v>
      </c>
      <c r="I366" s="65">
        <v>1445.15</v>
      </c>
      <c r="J366" s="65">
        <v>4756.1499999999996</v>
      </c>
      <c r="K366" s="65">
        <v>23.303984648380201</v>
      </c>
      <c r="L366" s="65" t="s">
        <v>13</v>
      </c>
      <c r="M366" s="65">
        <v>1738.22</v>
      </c>
      <c r="N366" s="65">
        <v>298.88</v>
      </c>
    </row>
    <row r="367" spans="1:14" s="15" customFormat="1" ht="13.7" customHeight="1" x14ac:dyDescent="0.25">
      <c r="A367" s="22"/>
      <c r="B367" s="63" t="s">
        <v>367</v>
      </c>
      <c r="C367" s="64">
        <v>12197752</v>
      </c>
      <c r="D367" s="65">
        <v>30369.16</v>
      </c>
      <c r="E367" s="65">
        <v>31849.55</v>
      </c>
      <c r="F367" s="65">
        <v>-1480.39</v>
      </c>
      <c r="G367" s="65">
        <v>104.874649150652</v>
      </c>
      <c r="H367" s="65">
        <v>2336.09</v>
      </c>
      <c r="I367" s="65">
        <v>1182.29</v>
      </c>
      <c r="J367" s="65">
        <v>1153.8</v>
      </c>
      <c r="K367" s="65">
        <v>50.6097795889713</v>
      </c>
      <c r="L367" s="65" t="s">
        <v>13</v>
      </c>
      <c r="M367" s="65">
        <v>268.24</v>
      </c>
      <c r="N367" s="65">
        <v>213.16</v>
      </c>
    </row>
    <row r="368" spans="1:14" s="15" customFormat="1" ht="13.7" customHeight="1" x14ac:dyDescent="0.25">
      <c r="A368" s="22"/>
      <c r="B368" s="63" t="s">
        <v>368</v>
      </c>
      <c r="C368" s="64">
        <v>10963567</v>
      </c>
      <c r="D368" s="65">
        <v>17696.43</v>
      </c>
      <c r="E368" s="65">
        <v>15545.35</v>
      </c>
      <c r="F368" s="65">
        <v>2151.08</v>
      </c>
      <c r="G368" s="65">
        <v>87.844553958058199</v>
      </c>
      <c r="H368" s="65">
        <v>1361.26</v>
      </c>
      <c r="I368" s="65">
        <v>757.94</v>
      </c>
      <c r="J368" s="65">
        <v>603.32000000000005</v>
      </c>
      <c r="K368" s="65">
        <v>55.679297121784202</v>
      </c>
      <c r="L368" s="65" t="s">
        <v>13</v>
      </c>
      <c r="M368" s="65">
        <v>443.59</v>
      </c>
      <c r="N368" s="65">
        <v>282.77999999999997</v>
      </c>
    </row>
    <row r="369" spans="1:14" s="15" customFormat="1" ht="13.7" customHeight="1" x14ac:dyDescent="0.25">
      <c r="A369" s="22"/>
      <c r="B369" s="63" t="s">
        <v>369</v>
      </c>
      <c r="C369" s="64">
        <v>12630574</v>
      </c>
      <c r="D369" s="65">
        <v>15660.25</v>
      </c>
      <c r="E369" s="65">
        <v>9154.07</v>
      </c>
      <c r="F369" s="65">
        <v>6506.18</v>
      </c>
      <c r="G369" s="65">
        <v>58.454175380342001</v>
      </c>
      <c r="H369" s="65">
        <v>1204.6400000000001</v>
      </c>
      <c r="I369" s="65">
        <v>660.43</v>
      </c>
      <c r="J369" s="65">
        <v>544.21</v>
      </c>
      <c r="K369" s="65">
        <v>54.8238477885509</v>
      </c>
      <c r="L369" s="65" t="s">
        <v>13</v>
      </c>
      <c r="M369" s="65">
        <v>376.53</v>
      </c>
      <c r="N369" s="65">
        <v>120.64</v>
      </c>
    </row>
    <row r="370" spans="1:14" s="15" customFormat="1" ht="13.7" customHeight="1" x14ac:dyDescent="0.25">
      <c r="A370" s="22"/>
      <c r="B370" s="63" t="s">
        <v>370</v>
      </c>
      <c r="C370" s="64">
        <v>10985988</v>
      </c>
      <c r="D370" s="65">
        <v>19262.14</v>
      </c>
      <c r="E370" s="65">
        <v>11862.73</v>
      </c>
      <c r="F370" s="65">
        <v>7399.41</v>
      </c>
      <c r="G370" s="65">
        <v>61.585732426407503</v>
      </c>
      <c r="H370" s="65">
        <v>4939.01</v>
      </c>
      <c r="I370" s="65">
        <v>425.93</v>
      </c>
      <c r="J370" s="65">
        <v>4513.08</v>
      </c>
      <c r="K370" s="65">
        <v>8.62379302734759</v>
      </c>
      <c r="L370" s="65" t="s">
        <v>13</v>
      </c>
      <c r="M370" s="65">
        <v>93.67</v>
      </c>
      <c r="N370" s="65" t="s">
        <v>13</v>
      </c>
    </row>
    <row r="371" spans="1:14" s="15" customFormat="1" ht="13.7" customHeight="1" x14ac:dyDescent="0.25">
      <c r="A371" s="22"/>
      <c r="B371" s="63" t="s">
        <v>371</v>
      </c>
      <c r="C371" s="64">
        <v>10851911</v>
      </c>
      <c r="D371" s="65">
        <v>19363.82</v>
      </c>
      <c r="E371" s="65">
        <v>21668.73</v>
      </c>
      <c r="F371" s="65">
        <v>-2304.91</v>
      </c>
      <c r="G371" s="65">
        <v>111.903178195211</v>
      </c>
      <c r="H371" s="65">
        <v>1489.52</v>
      </c>
      <c r="I371" s="65">
        <v>487.45</v>
      </c>
      <c r="J371" s="65">
        <v>1002.07</v>
      </c>
      <c r="K371" s="65">
        <v>32.725307481604801</v>
      </c>
      <c r="L371" s="65" t="s">
        <v>13</v>
      </c>
      <c r="M371" s="65">
        <v>291.62</v>
      </c>
      <c r="N371" s="65">
        <v>285.5</v>
      </c>
    </row>
    <row r="372" spans="1:14" s="15" customFormat="1" ht="13.7" customHeight="1" x14ac:dyDescent="0.25">
      <c r="A372" s="22"/>
      <c r="B372" s="63" t="s">
        <v>372</v>
      </c>
      <c r="C372" s="64">
        <v>10894004</v>
      </c>
      <c r="D372" s="65">
        <v>18721.150000000001</v>
      </c>
      <c r="E372" s="65">
        <v>13616.45</v>
      </c>
      <c r="F372" s="65">
        <v>5104.7</v>
      </c>
      <c r="G372" s="65">
        <v>72.732978476215393</v>
      </c>
      <c r="H372" s="65">
        <v>4800.29</v>
      </c>
      <c r="I372" s="65">
        <v>755.64</v>
      </c>
      <c r="J372" s="65">
        <v>4044.65</v>
      </c>
      <c r="K372" s="65">
        <v>15.7415489480844</v>
      </c>
      <c r="L372" s="65" t="s">
        <v>13</v>
      </c>
      <c r="M372" s="65">
        <v>235.34</v>
      </c>
      <c r="N372" s="65">
        <v>148.76</v>
      </c>
    </row>
    <row r="373" spans="1:14" s="15" customFormat="1" ht="13.7" customHeight="1" x14ac:dyDescent="0.25">
      <c r="A373" s="22"/>
      <c r="B373" s="63" t="s">
        <v>373</v>
      </c>
      <c r="C373" s="64">
        <v>10563359</v>
      </c>
      <c r="D373" s="65">
        <v>18375.34</v>
      </c>
      <c r="E373" s="65">
        <v>13634.39</v>
      </c>
      <c r="F373" s="65">
        <v>4740.95</v>
      </c>
      <c r="G373" s="65">
        <v>74.199388963687198</v>
      </c>
      <c r="H373" s="65">
        <v>1413.49</v>
      </c>
      <c r="I373" s="65">
        <v>432.46</v>
      </c>
      <c r="J373" s="65">
        <v>981.03</v>
      </c>
      <c r="K373" s="65">
        <v>30.595193457329</v>
      </c>
      <c r="L373" s="65" t="s">
        <v>13</v>
      </c>
      <c r="M373" s="65">
        <v>66.23</v>
      </c>
      <c r="N373" s="65">
        <v>44.22</v>
      </c>
    </row>
    <row r="374" spans="1:14" s="15" customFormat="1" ht="13.7" customHeight="1" x14ac:dyDescent="0.25">
      <c r="A374" s="22"/>
      <c r="B374" s="63" t="s">
        <v>374</v>
      </c>
      <c r="C374" s="64">
        <v>12286834</v>
      </c>
      <c r="D374" s="65">
        <v>15742.61</v>
      </c>
      <c r="E374" s="65">
        <v>11523.77</v>
      </c>
      <c r="F374" s="65">
        <v>4218.84</v>
      </c>
      <c r="G374" s="65">
        <v>73.201140090493297</v>
      </c>
      <c r="H374" s="65">
        <v>1210.97</v>
      </c>
      <c r="I374" s="65">
        <v>182.52</v>
      </c>
      <c r="J374" s="65">
        <v>1028.45</v>
      </c>
      <c r="K374" s="65">
        <v>15.0722148360405</v>
      </c>
      <c r="L374" s="65" t="s">
        <v>13</v>
      </c>
      <c r="M374" s="65">
        <v>178.02</v>
      </c>
      <c r="N374" s="65">
        <v>117.92</v>
      </c>
    </row>
    <row r="375" spans="1:14" s="15" customFormat="1" ht="13.7" customHeight="1" x14ac:dyDescent="0.25">
      <c r="A375" s="22"/>
      <c r="B375" s="63" t="s">
        <v>375</v>
      </c>
      <c r="C375" s="64">
        <v>10436715</v>
      </c>
      <c r="D375" s="65">
        <v>17291.169999999998</v>
      </c>
      <c r="E375" s="65">
        <v>12741.46</v>
      </c>
      <c r="F375" s="65">
        <v>4549.71</v>
      </c>
      <c r="G375" s="65">
        <v>73.687668330136106</v>
      </c>
      <c r="H375" s="65">
        <v>3449.53</v>
      </c>
      <c r="I375" s="65">
        <v>332.65</v>
      </c>
      <c r="J375" s="65">
        <v>3116.88</v>
      </c>
      <c r="K375" s="65">
        <v>9.6433427162541001</v>
      </c>
      <c r="L375" s="65" t="s">
        <v>13</v>
      </c>
      <c r="M375" s="65">
        <v>545.29</v>
      </c>
      <c r="N375" s="65">
        <v>257.38</v>
      </c>
    </row>
    <row r="376" spans="1:14" s="15" customFormat="1" ht="13.7" customHeight="1" x14ac:dyDescent="0.25">
      <c r="A376" s="22"/>
      <c r="B376" s="63" t="s">
        <v>376</v>
      </c>
      <c r="C376" s="64">
        <v>10850656</v>
      </c>
      <c r="D376" s="65">
        <v>17211.349999999999</v>
      </c>
      <c r="E376" s="65">
        <v>15387.64</v>
      </c>
      <c r="F376" s="65">
        <v>1823.71</v>
      </c>
      <c r="G376" s="65">
        <v>89.404026993815094</v>
      </c>
      <c r="H376" s="65">
        <v>1323.95</v>
      </c>
      <c r="I376" s="65">
        <v>488.29</v>
      </c>
      <c r="J376" s="65">
        <v>835.66</v>
      </c>
      <c r="K376" s="65">
        <v>36.881302163979001</v>
      </c>
      <c r="L376" s="65" t="s">
        <v>13</v>
      </c>
      <c r="M376" s="65">
        <v>357.79</v>
      </c>
      <c r="N376" s="65">
        <v>103.18</v>
      </c>
    </row>
    <row r="377" spans="1:14" s="15" customFormat="1" ht="13.7" customHeight="1" x14ac:dyDescent="0.25">
      <c r="A377" s="22"/>
      <c r="B377" s="63" t="s">
        <v>377</v>
      </c>
      <c r="C377" s="64">
        <v>12378063</v>
      </c>
      <c r="D377" s="65">
        <v>13414.35</v>
      </c>
      <c r="E377" s="65">
        <v>9607.0400000000009</v>
      </c>
      <c r="F377" s="65">
        <v>3807.31</v>
      </c>
      <c r="G377" s="65">
        <v>71.617633355324699</v>
      </c>
      <c r="H377" s="65">
        <v>1031.8699999999999</v>
      </c>
      <c r="I377" s="65">
        <v>123.71</v>
      </c>
      <c r="J377" s="65">
        <v>908.16</v>
      </c>
      <c r="K377" s="65">
        <v>11.988913332105801</v>
      </c>
      <c r="L377" s="65" t="s">
        <v>13</v>
      </c>
      <c r="M377" s="65">
        <v>94.81</v>
      </c>
      <c r="N377" s="65">
        <v>29.48</v>
      </c>
    </row>
    <row r="378" spans="1:14" s="15" customFormat="1" ht="13.7" customHeight="1" x14ac:dyDescent="0.25">
      <c r="A378" s="22"/>
      <c r="B378" s="63" t="s">
        <v>378</v>
      </c>
      <c r="C378" s="64">
        <v>12557564</v>
      </c>
      <c r="D378" s="65">
        <v>14819.3</v>
      </c>
      <c r="E378" s="65">
        <v>11274.23</v>
      </c>
      <c r="F378" s="65">
        <v>3545.07</v>
      </c>
      <c r="G378" s="65">
        <v>76.078019879481502</v>
      </c>
      <c r="H378" s="65">
        <v>1139.94</v>
      </c>
      <c r="I378" s="65">
        <v>201.1</v>
      </c>
      <c r="J378" s="65">
        <v>938.84</v>
      </c>
      <c r="K378" s="65">
        <v>17.641279365580601</v>
      </c>
      <c r="L378" s="65" t="s">
        <v>13</v>
      </c>
      <c r="M378" s="65">
        <v>565.38</v>
      </c>
      <c r="N378" s="65">
        <v>179.6</v>
      </c>
    </row>
    <row r="379" spans="1:14" s="15" customFormat="1" ht="13.7" customHeight="1" x14ac:dyDescent="0.25">
      <c r="A379" s="22"/>
      <c r="B379" s="63" t="s">
        <v>379</v>
      </c>
      <c r="C379" s="64">
        <v>10911636</v>
      </c>
      <c r="D379" s="65">
        <v>23549.65</v>
      </c>
      <c r="E379" s="65">
        <v>17293.37</v>
      </c>
      <c r="F379" s="65">
        <v>6256.28</v>
      </c>
      <c r="G379" s="65">
        <v>73.433660372871799</v>
      </c>
      <c r="H379" s="65">
        <v>1811.51</v>
      </c>
      <c r="I379" s="65">
        <v>708.89</v>
      </c>
      <c r="J379" s="65">
        <v>1102.6199999999999</v>
      </c>
      <c r="K379" s="65">
        <v>39.132546880779003</v>
      </c>
      <c r="L379" s="65" t="s">
        <v>13</v>
      </c>
      <c r="M379" s="65">
        <v>1149.07</v>
      </c>
      <c r="N379" s="65">
        <v>533.58000000000004</v>
      </c>
    </row>
    <row r="380" spans="1:14" s="15" customFormat="1" ht="13.7" customHeight="1" x14ac:dyDescent="0.25">
      <c r="A380" s="22"/>
      <c r="B380" s="63" t="s">
        <v>380</v>
      </c>
      <c r="C380" s="64">
        <v>10883615</v>
      </c>
      <c r="D380" s="65">
        <v>21659.57</v>
      </c>
      <c r="E380" s="65">
        <v>15444.83</v>
      </c>
      <c r="F380" s="65">
        <v>6214.74</v>
      </c>
      <c r="G380" s="65">
        <v>71.307186615431405</v>
      </c>
      <c r="H380" s="65">
        <v>1666.13</v>
      </c>
      <c r="I380" s="65">
        <v>209.77</v>
      </c>
      <c r="J380" s="65">
        <v>1456.36</v>
      </c>
      <c r="K380" s="65">
        <v>12.590254061807901</v>
      </c>
      <c r="L380" s="65" t="s">
        <v>13</v>
      </c>
      <c r="M380" s="65">
        <v>41.72</v>
      </c>
      <c r="N380" s="65">
        <v>29.48</v>
      </c>
    </row>
    <row r="381" spans="1:14" s="15" customFormat="1" ht="13.7" customHeight="1" x14ac:dyDescent="0.25">
      <c r="A381" s="22"/>
      <c r="B381" s="63" t="s">
        <v>381</v>
      </c>
      <c r="C381" s="64">
        <v>10911398</v>
      </c>
      <c r="D381" s="65">
        <v>38527.199999999997</v>
      </c>
      <c r="E381" s="65">
        <v>33142.730000000003</v>
      </c>
      <c r="F381" s="65">
        <v>5384.47</v>
      </c>
      <c r="G381" s="65">
        <v>86.024237421873394</v>
      </c>
      <c r="H381" s="65">
        <v>2963.63</v>
      </c>
      <c r="I381" s="65">
        <v>901.54</v>
      </c>
      <c r="J381" s="65">
        <v>2062.09</v>
      </c>
      <c r="K381" s="65">
        <v>30.420126668983599</v>
      </c>
      <c r="L381" s="65" t="s">
        <v>13</v>
      </c>
      <c r="M381" s="65">
        <v>741.63</v>
      </c>
      <c r="N381" s="65">
        <v>135.38</v>
      </c>
    </row>
    <row r="382" spans="1:14" s="15" customFormat="1" ht="13.7" customHeight="1" x14ac:dyDescent="0.25">
      <c r="A382" s="22"/>
      <c r="B382" s="63" t="s">
        <v>382</v>
      </c>
      <c r="C382" s="64">
        <v>10884106</v>
      </c>
      <c r="D382" s="65">
        <v>17278.64</v>
      </c>
      <c r="E382" s="65">
        <v>12552.12</v>
      </c>
      <c r="F382" s="65">
        <v>4726.5200000000004</v>
      </c>
      <c r="G382" s="65">
        <v>72.645300787561993</v>
      </c>
      <c r="H382" s="65">
        <v>1329.13</v>
      </c>
      <c r="I382" s="65">
        <v>332.24</v>
      </c>
      <c r="J382" s="65">
        <v>996.89</v>
      </c>
      <c r="K382" s="65">
        <v>24.996802419627901</v>
      </c>
      <c r="L382" s="65" t="s">
        <v>13</v>
      </c>
      <c r="M382" s="65">
        <v>105.84</v>
      </c>
      <c r="N382" s="65">
        <v>60.32</v>
      </c>
    </row>
    <row r="383" spans="1:14" s="15" customFormat="1" ht="13.7" customHeight="1" x14ac:dyDescent="0.25">
      <c r="A383" s="22"/>
      <c r="B383" s="63" t="s">
        <v>383</v>
      </c>
      <c r="C383" s="64">
        <v>12031862</v>
      </c>
      <c r="D383" s="65">
        <v>9970.8700000000008</v>
      </c>
      <c r="E383" s="65">
        <v>8595.6299999999992</v>
      </c>
      <c r="F383" s="65">
        <v>1375.24</v>
      </c>
      <c r="G383" s="65">
        <v>86.207422220929601</v>
      </c>
      <c r="H383" s="65">
        <v>766.99</v>
      </c>
      <c r="I383" s="65">
        <v>1182.92</v>
      </c>
      <c r="J383" s="65">
        <v>-415.93</v>
      </c>
      <c r="K383" s="65">
        <v>154.22886869450701</v>
      </c>
      <c r="L383" s="65" t="s">
        <v>13</v>
      </c>
      <c r="M383" s="65">
        <v>14.74</v>
      </c>
      <c r="N383" s="65">
        <v>14.74</v>
      </c>
    </row>
    <row r="384" spans="1:14" s="15" customFormat="1" ht="13.7" customHeight="1" x14ac:dyDescent="0.25">
      <c r="A384" s="22"/>
      <c r="B384" s="63" t="s">
        <v>384</v>
      </c>
      <c r="C384" s="64">
        <v>10739568</v>
      </c>
      <c r="D384" s="65">
        <v>12524.82</v>
      </c>
      <c r="E384" s="65">
        <v>8605</v>
      </c>
      <c r="F384" s="65">
        <v>3919.82</v>
      </c>
      <c r="G384" s="65">
        <v>68.703582167248697</v>
      </c>
      <c r="H384" s="65">
        <v>963.44</v>
      </c>
      <c r="I384" s="65">
        <v>365.92</v>
      </c>
      <c r="J384" s="65">
        <v>597.52</v>
      </c>
      <c r="K384" s="65">
        <v>37.9805696255086</v>
      </c>
      <c r="L384" s="65" t="s">
        <v>13</v>
      </c>
      <c r="M384" s="65">
        <v>334.76</v>
      </c>
      <c r="N384" s="65">
        <v>44.22</v>
      </c>
    </row>
    <row r="385" spans="1:14" s="15" customFormat="1" ht="13.7" customHeight="1" x14ac:dyDescent="0.25">
      <c r="A385" s="22"/>
      <c r="B385" s="63" t="s">
        <v>385</v>
      </c>
      <c r="C385" s="64">
        <v>10884566</v>
      </c>
      <c r="D385" s="65">
        <v>53669.75</v>
      </c>
      <c r="E385" s="65">
        <v>46930.47</v>
      </c>
      <c r="F385" s="65">
        <v>6739.28</v>
      </c>
      <c r="G385" s="65">
        <v>87.443056843007497</v>
      </c>
      <c r="H385" s="65">
        <v>4128.4399999999996</v>
      </c>
      <c r="I385" s="65">
        <v>2238.65</v>
      </c>
      <c r="J385" s="65">
        <v>1889.79</v>
      </c>
      <c r="K385" s="65">
        <v>54.225082597785097</v>
      </c>
      <c r="L385" s="65" t="s">
        <v>13</v>
      </c>
      <c r="M385" s="65">
        <v>592.67999999999995</v>
      </c>
      <c r="N385" s="65">
        <v>465.1</v>
      </c>
    </row>
    <row r="386" spans="1:14" s="15" customFormat="1" ht="13.7" customHeight="1" x14ac:dyDescent="0.25">
      <c r="A386" s="22"/>
      <c r="B386" s="63" t="s">
        <v>386</v>
      </c>
      <c r="C386" s="64">
        <v>10321981</v>
      </c>
      <c r="D386" s="65">
        <v>9375.5400000000009</v>
      </c>
      <c r="E386" s="65">
        <v>5067.07</v>
      </c>
      <c r="F386" s="65">
        <v>4308.47</v>
      </c>
      <c r="G386" s="65">
        <v>54.0456336381691</v>
      </c>
      <c r="H386" s="65">
        <v>721.19</v>
      </c>
      <c r="I386" s="65">
        <v>100.35</v>
      </c>
      <c r="J386" s="65">
        <v>620.84</v>
      </c>
      <c r="K386" s="65">
        <v>13.914502419612001</v>
      </c>
      <c r="L386" s="65" t="s">
        <v>13</v>
      </c>
      <c r="M386" s="65">
        <v>36.14</v>
      </c>
      <c r="N386" s="65" t="s">
        <v>13</v>
      </c>
    </row>
    <row r="387" spans="1:14" s="15" customFormat="1" ht="13.7" customHeight="1" x14ac:dyDescent="0.25">
      <c r="A387" s="22"/>
      <c r="B387" s="63" t="s">
        <v>387</v>
      </c>
      <c r="C387" s="64">
        <v>10534369</v>
      </c>
      <c r="D387" s="65">
        <v>202380.99</v>
      </c>
      <c r="E387" s="65">
        <v>202325.22</v>
      </c>
      <c r="F387" s="65">
        <v>55.77</v>
      </c>
      <c r="G387" s="65">
        <v>99.972443063945903</v>
      </c>
      <c r="H387" s="65">
        <v>40388.550000000003</v>
      </c>
      <c r="I387" s="65">
        <v>11931.8</v>
      </c>
      <c r="J387" s="65">
        <v>28456.75</v>
      </c>
      <c r="K387" s="65">
        <v>29.542531237194702</v>
      </c>
      <c r="L387" s="65" t="s">
        <v>13</v>
      </c>
      <c r="M387" s="65">
        <v>3208.15</v>
      </c>
      <c r="N387" s="65">
        <v>863.08</v>
      </c>
    </row>
    <row r="388" spans="1:14" s="15" customFormat="1" ht="13.7" customHeight="1" x14ac:dyDescent="0.25">
      <c r="A388" s="22"/>
      <c r="B388" s="63" t="s">
        <v>388</v>
      </c>
      <c r="C388" s="64">
        <v>10884655</v>
      </c>
      <c r="D388" s="65">
        <v>40258.379999999997</v>
      </c>
      <c r="E388" s="65">
        <v>40801.21</v>
      </c>
      <c r="F388" s="65">
        <v>-542.83000000000004</v>
      </c>
      <c r="G388" s="65">
        <v>101.34836523476601</v>
      </c>
      <c r="H388" s="65">
        <v>3096.79</v>
      </c>
      <c r="I388" s="65">
        <v>461.57</v>
      </c>
      <c r="J388" s="65">
        <v>2635.22</v>
      </c>
      <c r="K388" s="65">
        <v>14.9047885068087</v>
      </c>
      <c r="L388" s="65" t="s">
        <v>13</v>
      </c>
      <c r="M388" s="65">
        <v>480.34</v>
      </c>
      <c r="N388" s="65">
        <v>210.44</v>
      </c>
    </row>
    <row r="389" spans="1:14" s="15" customFormat="1" ht="13.7" customHeight="1" x14ac:dyDescent="0.25">
      <c r="A389" s="22"/>
      <c r="B389" s="63" t="s">
        <v>389</v>
      </c>
      <c r="C389" s="64">
        <v>10884052</v>
      </c>
      <c r="D389" s="65">
        <v>32399.64</v>
      </c>
      <c r="E389" s="65">
        <v>21538.09</v>
      </c>
      <c r="F389" s="65">
        <v>10861.55</v>
      </c>
      <c r="G389" s="65">
        <v>66.476325045586904</v>
      </c>
      <c r="H389" s="65">
        <v>2492.2800000000002</v>
      </c>
      <c r="I389" s="65">
        <v>377.86</v>
      </c>
      <c r="J389" s="65">
        <v>2114.42</v>
      </c>
      <c r="K389" s="65">
        <v>15.1612178406921</v>
      </c>
      <c r="L389" s="65" t="s">
        <v>13</v>
      </c>
      <c r="M389" s="65">
        <v>36.92</v>
      </c>
      <c r="N389" s="65" t="s">
        <v>13</v>
      </c>
    </row>
    <row r="390" spans="1:14" s="15" customFormat="1" ht="13.7" customHeight="1" x14ac:dyDescent="0.25">
      <c r="A390" s="22"/>
      <c r="B390" s="63" t="s">
        <v>390</v>
      </c>
      <c r="C390" s="64">
        <v>10911955</v>
      </c>
      <c r="D390" s="65">
        <v>35652.230000000003</v>
      </c>
      <c r="E390" s="65">
        <v>23823.32</v>
      </c>
      <c r="F390" s="65">
        <v>11828.91</v>
      </c>
      <c r="G390" s="65">
        <v>66.821402195599006</v>
      </c>
      <c r="H390" s="65">
        <v>2742.49</v>
      </c>
      <c r="I390" s="65">
        <v>2001.15</v>
      </c>
      <c r="J390" s="65">
        <v>741.34</v>
      </c>
      <c r="K390" s="65">
        <v>72.9683608691372</v>
      </c>
      <c r="L390" s="65" t="s">
        <v>13</v>
      </c>
      <c r="M390" s="65">
        <v>499.46</v>
      </c>
      <c r="N390" s="65">
        <v>369.86</v>
      </c>
    </row>
    <row r="391" spans="1:14" s="15" customFormat="1" ht="13.7" customHeight="1" x14ac:dyDescent="0.25">
      <c r="A391" s="22"/>
      <c r="B391" s="63" t="s">
        <v>391</v>
      </c>
      <c r="C391" s="64">
        <v>10946250</v>
      </c>
      <c r="D391" s="65">
        <v>16436.759999999998</v>
      </c>
      <c r="E391" s="65">
        <v>12512.78</v>
      </c>
      <c r="F391" s="65">
        <v>3923.98</v>
      </c>
      <c r="G391" s="65">
        <v>76.126803579294204</v>
      </c>
      <c r="H391" s="65">
        <v>1264.3699999999999</v>
      </c>
      <c r="I391" s="65">
        <v>546.35</v>
      </c>
      <c r="J391" s="65">
        <v>718.02</v>
      </c>
      <c r="K391" s="65">
        <v>43.211243544215698</v>
      </c>
      <c r="L391" s="65" t="s">
        <v>13</v>
      </c>
      <c r="M391" s="65">
        <v>196.21</v>
      </c>
      <c r="N391" s="65">
        <v>163.5</v>
      </c>
    </row>
    <row r="392" spans="1:14" s="15" customFormat="1" ht="13.7" customHeight="1" x14ac:dyDescent="0.25">
      <c r="A392" s="22"/>
      <c r="B392" s="63" t="s">
        <v>392</v>
      </c>
      <c r="C392" s="64">
        <v>12762979</v>
      </c>
      <c r="D392" s="65">
        <v>23172.63</v>
      </c>
      <c r="E392" s="65">
        <v>25710.7</v>
      </c>
      <c r="F392" s="65">
        <v>-2538.0700000000002</v>
      </c>
      <c r="G392" s="65">
        <v>110.95287846049401</v>
      </c>
      <c r="H392" s="65">
        <v>1782.51</v>
      </c>
      <c r="I392" s="65">
        <v>643.1</v>
      </c>
      <c r="J392" s="65">
        <v>1139.4100000000001</v>
      </c>
      <c r="K392" s="65">
        <v>36.0783389714504</v>
      </c>
      <c r="L392" s="65" t="s">
        <v>13</v>
      </c>
      <c r="M392" s="65">
        <v>1023.43</v>
      </c>
      <c r="N392" s="65">
        <v>210.44</v>
      </c>
    </row>
    <row r="393" spans="1:14" s="15" customFormat="1" ht="13.7" customHeight="1" x14ac:dyDescent="0.25">
      <c r="A393" s="22"/>
      <c r="B393" s="63" t="s">
        <v>393</v>
      </c>
      <c r="C393" s="64">
        <v>12280246</v>
      </c>
      <c r="D393" s="65">
        <v>15347.06</v>
      </c>
      <c r="E393" s="65">
        <v>9532.76</v>
      </c>
      <c r="F393" s="65">
        <v>5814.3</v>
      </c>
      <c r="G393" s="65">
        <v>62.114567871631401</v>
      </c>
      <c r="H393" s="65">
        <v>1180.54</v>
      </c>
      <c r="I393" s="65">
        <v>479.2</v>
      </c>
      <c r="J393" s="65">
        <v>701.34</v>
      </c>
      <c r="K393" s="65">
        <v>40.591593677469596</v>
      </c>
      <c r="L393" s="65" t="s">
        <v>13</v>
      </c>
      <c r="M393" s="65">
        <v>132.84</v>
      </c>
      <c r="N393" s="65">
        <v>89.8</v>
      </c>
    </row>
    <row r="394" spans="1:14" s="15" customFormat="1" ht="13.7" customHeight="1" x14ac:dyDescent="0.25">
      <c r="A394" s="22"/>
      <c r="B394" s="63" t="s">
        <v>394</v>
      </c>
      <c r="C394" s="64">
        <v>11655307</v>
      </c>
      <c r="D394" s="65">
        <v>14133.37</v>
      </c>
      <c r="E394" s="65">
        <v>11023.28</v>
      </c>
      <c r="F394" s="65">
        <v>3110.09</v>
      </c>
      <c r="G394" s="65">
        <v>77.9947033156282</v>
      </c>
      <c r="H394" s="65">
        <v>1087.19</v>
      </c>
      <c r="I394" s="65">
        <v>708.07</v>
      </c>
      <c r="J394" s="65">
        <v>379.12</v>
      </c>
      <c r="K394" s="65">
        <v>65.128450408852203</v>
      </c>
      <c r="L394" s="65" t="s">
        <v>13</v>
      </c>
      <c r="M394" s="65">
        <v>197.18</v>
      </c>
      <c r="N394" s="65">
        <v>150.12</v>
      </c>
    </row>
    <row r="395" spans="1:14" s="15" customFormat="1" ht="13.7" customHeight="1" x14ac:dyDescent="0.25">
      <c r="A395" s="22"/>
      <c r="B395" s="63" t="s">
        <v>395</v>
      </c>
      <c r="C395" s="64">
        <v>10983104</v>
      </c>
      <c r="D395" s="65">
        <v>16877.439999999999</v>
      </c>
      <c r="E395" s="65">
        <v>9140.0300000000007</v>
      </c>
      <c r="F395" s="65">
        <v>7737.41</v>
      </c>
      <c r="G395" s="65">
        <v>54.155310284024097</v>
      </c>
      <c r="H395" s="65">
        <v>1298.27</v>
      </c>
      <c r="I395" s="65">
        <v>354.52</v>
      </c>
      <c r="J395" s="65">
        <v>943.75</v>
      </c>
      <c r="K395" s="65">
        <v>27.307108690796198</v>
      </c>
      <c r="L395" s="65" t="s">
        <v>13</v>
      </c>
      <c r="M395" s="65">
        <v>347.84</v>
      </c>
      <c r="N395" s="65">
        <v>274.83999999999997</v>
      </c>
    </row>
    <row r="396" spans="1:14" s="15" customFormat="1" ht="13.7" customHeight="1" x14ac:dyDescent="0.25">
      <c r="A396" s="22"/>
      <c r="B396" s="63" t="s">
        <v>396</v>
      </c>
      <c r="C396" s="64">
        <v>11044265</v>
      </c>
      <c r="D396" s="65">
        <v>15307.29</v>
      </c>
      <c r="E396" s="65">
        <v>10971.01</v>
      </c>
      <c r="F396" s="65">
        <v>4336.28</v>
      </c>
      <c r="G396" s="65">
        <v>71.671798208566003</v>
      </c>
      <c r="H396" s="65">
        <v>1177.49</v>
      </c>
      <c r="I396" s="65" t="s">
        <v>13</v>
      </c>
      <c r="J396" s="65">
        <v>1177.49</v>
      </c>
      <c r="K396" s="65" t="s">
        <v>13</v>
      </c>
      <c r="L396" s="65" t="s">
        <v>13</v>
      </c>
      <c r="M396" s="65" t="s">
        <v>13</v>
      </c>
      <c r="N396" s="65" t="s">
        <v>13</v>
      </c>
    </row>
    <row r="397" spans="1:14" s="15" customFormat="1" ht="13.7" customHeight="1" x14ac:dyDescent="0.25">
      <c r="A397" s="22"/>
      <c r="B397" s="63" t="s">
        <v>397</v>
      </c>
      <c r="C397" s="64">
        <v>11776749</v>
      </c>
      <c r="D397" s="65">
        <v>18554.22</v>
      </c>
      <c r="E397" s="65">
        <v>11082.61</v>
      </c>
      <c r="F397" s="65">
        <v>7471.61</v>
      </c>
      <c r="G397" s="65">
        <v>59.730939915555602</v>
      </c>
      <c r="H397" s="65">
        <v>1427.24</v>
      </c>
      <c r="I397" s="65">
        <v>755.07</v>
      </c>
      <c r="J397" s="65">
        <v>672.17</v>
      </c>
      <c r="K397" s="65">
        <v>52.904206720663701</v>
      </c>
      <c r="L397" s="65" t="s">
        <v>13</v>
      </c>
      <c r="M397" s="65">
        <v>404.24</v>
      </c>
      <c r="N397" s="65">
        <v>108.62</v>
      </c>
    </row>
    <row r="398" spans="1:14" s="15" customFormat="1" ht="13.7" customHeight="1" x14ac:dyDescent="0.25">
      <c r="A398" s="22"/>
      <c r="B398" s="63" t="s">
        <v>398</v>
      </c>
      <c r="C398" s="64">
        <v>12350461</v>
      </c>
      <c r="D398" s="65">
        <v>38962.04</v>
      </c>
      <c r="E398" s="65">
        <v>26083.759999999998</v>
      </c>
      <c r="F398" s="65">
        <v>12878.28</v>
      </c>
      <c r="G398" s="65">
        <v>66.946597252094605</v>
      </c>
      <c r="H398" s="65">
        <v>9990.26</v>
      </c>
      <c r="I398" s="65">
        <v>979.91</v>
      </c>
      <c r="J398" s="65">
        <v>9010.35</v>
      </c>
      <c r="K398" s="65">
        <v>9.8086536286342891</v>
      </c>
      <c r="L398" s="65" t="s">
        <v>13</v>
      </c>
      <c r="M398" s="65">
        <v>384.78</v>
      </c>
      <c r="N398" s="65">
        <v>135.38</v>
      </c>
    </row>
    <row r="399" spans="1:14" s="15" customFormat="1" ht="13.7" customHeight="1" x14ac:dyDescent="0.25">
      <c r="A399" s="22"/>
      <c r="B399" s="63" t="s">
        <v>399</v>
      </c>
      <c r="C399" s="64">
        <v>10853330</v>
      </c>
      <c r="D399" s="65">
        <v>13786.8</v>
      </c>
      <c r="E399" s="65">
        <v>11937.39</v>
      </c>
      <c r="F399" s="65">
        <v>1849.41</v>
      </c>
      <c r="G399" s="65">
        <v>86.585647140743305</v>
      </c>
      <c r="H399" s="65">
        <v>1060.52</v>
      </c>
      <c r="I399" s="65">
        <v>396.09</v>
      </c>
      <c r="J399" s="65">
        <v>664.43</v>
      </c>
      <c r="K399" s="65">
        <v>37.3486591483423</v>
      </c>
      <c r="L399" s="65" t="s">
        <v>13</v>
      </c>
      <c r="M399" s="65">
        <v>373.58</v>
      </c>
      <c r="N399" s="65">
        <v>195.7</v>
      </c>
    </row>
    <row r="400" spans="1:14" s="15" customFormat="1" ht="13.7" customHeight="1" x14ac:dyDescent="0.25">
      <c r="A400" s="22"/>
      <c r="B400" s="63" t="s">
        <v>400</v>
      </c>
      <c r="C400" s="64">
        <v>10532057</v>
      </c>
      <c r="D400" s="65">
        <v>11949.17</v>
      </c>
      <c r="E400" s="65">
        <v>10552.99</v>
      </c>
      <c r="F400" s="65">
        <v>1396.18</v>
      </c>
      <c r="G400" s="65">
        <v>88.3156738083063</v>
      </c>
      <c r="H400" s="65">
        <v>919.16</v>
      </c>
      <c r="I400" s="65">
        <v>769.53</v>
      </c>
      <c r="J400" s="65">
        <v>149.63</v>
      </c>
      <c r="K400" s="65">
        <v>83.721006136037204</v>
      </c>
      <c r="L400" s="65" t="s">
        <v>13</v>
      </c>
      <c r="M400" s="65">
        <v>239.96</v>
      </c>
      <c r="N400" s="65">
        <v>148.76</v>
      </c>
    </row>
    <row r="401" spans="1:14" s="15" customFormat="1" ht="13.7" customHeight="1" x14ac:dyDescent="0.25">
      <c r="A401" s="22"/>
      <c r="B401" s="63" t="s">
        <v>401</v>
      </c>
      <c r="C401" s="64">
        <v>10387885</v>
      </c>
      <c r="D401" s="65">
        <v>15469.08</v>
      </c>
      <c r="E401" s="65">
        <v>9511.6299999999992</v>
      </c>
      <c r="F401" s="65">
        <v>5957.45</v>
      </c>
      <c r="G401" s="65">
        <v>61.488013508237103</v>
      </c>
      <c r="H401" s="65">
        <v>1189.93</v>
      </c>
      <c r="I401" s="65">
        <v>278.37</v>
      </c>
      <c r="J401" s="65">
        <v>911.56</v>
      </c>
      <c r="K401" s="65">
        <v>23.393813081441799</v>
      </c>
      <c r="L401" s="65" t="s">
        <v>13</v>
      </c>
      <c r="M401" s="65">
        <v>256.29000000000002</v>
      </c>
      <c r="N401" s="65">
        <v>88.44</v>
      </c>
    </row>
    <row r="402" spans="1:14" s="15" customFormat="1" ht="13.7" customHeight="1" x14ac:dyDescent="0.25">
      <c r="A402" s="22"/>
      <c r="B402" s="63" t="s">
        <v>402</v>
      </c>
      <c r="C402" s="64">
        <v>11887348</v>
      </c>
      <c r="D402" s="65">
        <v>12909.33</v>
      </c>
      <c r="E402" s="65">
        <v>5322.8</v>
      </c>
      <c r="F402" s="65">
        <v>7586.53</v>
      </c>
      <c r="G402" s="65">
        <v>41.2321940797857</v>
      </c>
      <c r="H402" s="65">
        <v>993.02</v>
      </c>
      <c r="I402" s="65">
        <v>191.1</v>
      </c>
      <c r="J402" s="65">
        <v>801.92</v>
      </c>
      <c r="K402" s="65">
        <v>19.244325391230799</v>
      </c>
      <c r="L402" s="65" t="s">
        <v>13</v>
      </c>
      <c r="M402" s="65">
        <v>84.61</v>
      </c>
      <c r="N402" s="65">
        <v>14.74</v>
      </c>
    </row>
    <row r="403" spans="1:14" s="15" customFormat="1" ht="13.7" customHeight="1" x14ac:dyDescent="0.25">
      <c r="A403" s="22"/>
      <c r="B403" s="63" t="s">
        <v>403</v>
      </c>
      <c r="C403" s="64">
        <v>10983185</v>
      </c>
      <c r="D403" s="65">
        <v>35486.28</v>
      </c>
      <c r="E403" s="65">
        <v>22972.69</v>
      </c>
      <c r="F403" s="65">
        <v>12513.59</v>
      </c>
      <c r="G403" s="65">
        <v>64.736822231014301</v>
      </c>
      <c r="H403" s="65">
        <v>2729.72</v>
      </c>
      <c r="I403" s="65">
        <v>1485.73</v>
      </c>
      <c r="J403" s="65">
        <v>1243.99</v>
      </c>
      <c r="K403" s="65">
        <v>54.427926673797998</v>
      </c>
      <c r="L403" s="65" t="s">
        <v>13</v>
      </c>
      <c r="M403" s="65">
        <v>795.19</v>
      </c>
      <c r="N403" s="65">
        <v>167.58</v>
      </c>
    </row>
    <row r="404" spans="1:14" s="15" customFormat="1" ht="13.7" customHeight="1" x14ac:dyDescent="0.25">
      <c r="A404" s="22"/>
      <c r="B404" s="63" t="s">
        <v>404</v>
      </c>
      <c r="C404" s="64">
        <v>10351775</v>
      </c>
      <c r="D404" s="65">
        <v>36786.76</v>
      </c>
      <c r="E404" s="65">
        <v>26992.92</v>
      </c>
      <c r="F404" s="65">
        <v>9793.84</v>
      </c>
      <c r="G404" s="65">
        <v>73.376725756766803</v>
      </c>
      <c r="H404" s="65">
        <v>9432.51</v>
      </c>
      <c r="I404" s="65">
        <v>3332.26</v>
      </c>
      <c r="J404" s="65">
        <v>6100.25</v>
      </c>
      <c r="K404" s="65">
        <v>35.327394299078399</v>
      </c>
      <c r="L404" s="65" t="s">
        <v>13</v>
      </c>
      <c r="M404" s="65">
        <v>358.84</v>
      </c>
      <c r="N404" s="65">
        <v>343.1</v>
      </c>
    </row>
    <row r="405" spans="1:14" s="15" customFormat="1" ht="13.7" customHeight="1" x14ac:dyDescent="0.25">
      <c r="A405" s="22"/>
      <c r="B405" s="63" t="s">
        <v>405</v>
      </c>
      <c r="C405" s="64">
        <v>11476616</v>
      </c>
      <c r="D405" s="65">
        <v>25110.959999999999</v>
      </c>
      <c r="E405" s="65">
        <v>9775.5300000000007</v>
      </c>
      <c r="F405" s="65">
        <v>15335.43</v>
      </c>
      <c r="G405" s="65">
        <v>38.929336034942501</v>
      </c>
      <c r="H405" s="65">
        <v>1931.61</v>
      </c>
      <c r="I405" s="65">
        <v>734.94</v>
      </c>
      <c r="J405" s="65">
        <v>1196.67</v>
      </c>
      <c r="K405" s="65">
        <v>38.048053178436597</v>
      </c>
      <c r="L405" s="65" t="s">
        <v>13</v>
      </c>
      <c r="M405" s="65">
        <v>77.78</v>
      </c>
      <c r="N405" s="65">
        <v>77.78</v>
      </c>
    </row>
    <row r="406" spans="1:14" s="15" customFormat="1" ht="13.7" customHeight="1" x14ac:dyDescent="0.25">
      <c r="A406" s="22"/>
      <c r="B406" s="63" t="s">
        <v>406</v>
      </c>
      <c r="C406" s="64">
        <v>10512534</v>
      </c>
      <c r="D406" s="65">
        <v>16602.439999999999</v>
      </c>
      <c r="E406" s="65">
        <v>10595.35</v>
      </c>
      <c r="F406" s="65">
        <v>6007.09</v>
      </c>
      <c r="G406" s="65">
        <v>63.818029157159998</v>
      </c>
      <c r="H406" s="65">
        <v>1277.1099999999999</v>
      </c>
      <c r="I406" s="65">
        <v>887.55</v>
      </c>
      <c r="J406" s="65">
        <v>389.56</v>
      </c>
      <c r="K406" s="65">
        <v>69.496754390772907</v>
      </c>
      <c r="L406" s="65" t="s">
        <v>13</v>
      </c>
      <c r="M406" s="65">
        <v>93.62</v>
      </c>
      <c r="N406" s="65">
        <v>75.06</v>
      </c>
    </row>
    <row r="407" spans="1:14" s="15" customFormat="1" ht="13.7" customHeight="1" x14ac:dyDescent="0.25">
      <c r="A407" s="22"/>
      <c r="B407" s="63" t="s">
        <v>407</v>
      </c>
      <c r="C407" s="64">
        <v>11798900</v>
      </c>
      <c r="D407" s="65">
        <v>13361.66</v>
      </c>
      <c r="E407" s="65">
        <v>8170.09</v>
      </c>
      <c r="F407" s="65">
        <v>5191.57</v>
      </c>
      <c r="G407" s="65">
        <v>61.145770809914303</v>
      </c>
      <c r="H407" s="65">
        <v>1027.82</v>
      </c>
      <c r="I407" s="65">
        <v>270.75</v>
      </c>
      <c r="J407" s="65">
        <v>757.07</v>
      </c>
      <c r="K407" s="65">
        <v>26.342161078788099</v>
      </c>
      <c r="L407" s="65" t="s">
        <v>13</v>
      </c>
      <c r="M407" s="65">
        <v>128.66</v>
      </c>
      <c r="N407" s="65">
        <v>105.9</v>
      </c>
    </row>
    <row r="408" spans="1:14" s="15" customFormat="1" ht="13.7" customHeight="1" x14ac:dyDescent="0.25">
      <c r="A408" s="22"/>
      <c r="B408" s="63" t="s">
        <v>474</v>
      </c>
      <c r="C408" s="64">
        <v>14228289</v>
      </c>
      <c r="D408" s="65">
        <v>14666.89</v>
      </c>
      <c r="E408" s="65">
        <v>8706.18</v>
      </c>
      <c r="F408" s="65">
        <v>5960.71</v>
      </c>
      <c r="G408" s="65">
        <v>59.359414299827698</v>
      </c>
      <c r="H408" s="65">
        <v>3760.74</v>
      </c>
      <c r="I408" s="65">
        <v>791.27</v>
      </c>
      <c r="J408" s="65">
        <v>2969.47</v>
      </c>
      <c r="K408" s="65">
        <v>21.040273988629899</v>
      </c>
      <c r="L408" s="65" t="s">
        <v>13</v>
      </c>
      <c r="M408" s="65">
        <v>206.54</v>
      </c>
      <c r="N408" s="65">
        <v>163.5</v>
      </c>
    </row>
    <row r="409" spans="1:14" s="15" customFormat="1" ht="13.7" customHeight="1" x14ac:dyDescent="0.25">
      <c r="A409" s="28"/>
      <c r="B409" s="63" t="s">
        <v>473</v>
      </c>
      <c r="C409" s="64">
        <v>14228379</v>
      </c>
      <c r="D409" s="65">
        <v>18700.13</v>
      </c>
      <c r="E409" s="65">
        <v>9870.14</v>
      </c>
      <c r="F409" s="65">
        <v>8829.99</v>
      </c>
      <c r="G409" s="66">
        <v>52.781130398558702</v>
      </c>
      <c r="H409" s="65">
        <v>4794.91</v>
      </c>
      <c r="I409" s="65">
        <v>273.77999999999997</v>
      </c>
      <c r="J409" s="65">
        <v>4521.13</v>
      </c>
      <c r="K409" s="66">
        <v>5.7098047721437899</v>
      </c>
      <c r="L409" s="65" t="s">
        <v>13</v>
      </c>
      <c r="M409" s="65">
        <v>2603.66</v>
      </c>
      <c r="N409" s="65">
        <v>122</v>
      </c>
    </row>
    <row r="410" spans="1:14" s="15" customFormat="1" ht="13.7" customHeight="1" x14ac:dyDescent="0.25">
      <c r="A410" s="22"/>
      <c r="B410" s="63" t="s">
        <v>472</v>
      </c>
      <c r="C410" s="64">
        <v>14317551</v>
      </c>
      <c r="D410" s="65">
        <v>15569.73</v>
      </c>
      <c r="E410" s="65">
        <v>14241.3</v>
      </c>
      <c r="F410" s="65">
        <v>1328.43</v>
      </c>
      <c r="G410" s="65">
        <v>91.467867458202505</v>
      </c>
      <c r="H410" s="65">
        <v>3992.24</v>
      </c>
      <c r="I410" s="65">
        <v>1400.58</v>
      </c>
      <c r="J410" s="65">
        <v>2591.66</v>
      </c>
      <c r="K410" s="65">
        <v>35.082560166723397</v>
      </c>
      <c r="L410" s="65" t="s">
        <v>13</v>
      </c>
      <c r="M410" s="65">
        <v>195.66</v>
      </c>
      <c r="N410" s="65">
        <v>164.86</v>
      </c>
    </row>
    <row r="411" spans="1:14" s="50" customFormat="1" ht="13.7" customHeight="1" x14ac:dyDescent="0.25">
      <c r="A411" s="52" t="s">
        <v>408</v>
      </c>
      <c r="B411" s="52"/>
      <c r="C411" s="52"/>
      <c r="D411" s="53">
        <v>1600501.4099999995</v>
      </c>
      <c r="E411" s="53">
        <v>1256126.6799999997</v>
      </c>
      <c r="F411" s="53">
        <v>344374.7300000001</v>
      </c>
      <c r="G411" s="59">
        <f>E411/D411*100</f>
        <v>78.483322298353997</v>
      </c>
      <c r="H411" s="53">
        <v>186584.16999999995</v>
      </c>
      <c r="I411" s="53">
        <v>56402.41</v>
      </c>
      <c r="J411" s="53">
        <v>130181.75999999999</v>
      </c>
      <c r="K411" s="59">
        <f>I411/H411*100</f>
        <v>30.228936356176423</v>
      </c>
      <c r="L411" s="53" t="s">
        <v>13</v>
      </c>
      <c r="M411" s="53">
        <v>28491.999999999996</v>
      </c>
      <c r="N411" s="53">
        <v>10477.560000000001</v>
      </c>
    </row>
    <row r="412" spans="1:14" s="15" customFormat="1" ht="13.7" customHeight="1" x14ac:dyDescent="0.25">
      <c r="A412" s="22" t="s">
        <v>409</v>
      </c>
      <c r="B412" s="63" t="s">
        <v>410</v>
      </c>
      <c r="C412" s="64">
        <v>11347758</v>
      </c>
      <c r="D412" s="65">
        <v>19544.86</v>
      </c>
      <c r="E412" s="65">
        <v>10037.52</v>
      </c>
      <c r="F412" s="65">
        <v>9507.34</v>
      </c>
      <c r="G412" s="65">
        <v>51.356315675834999</v>
      </c>
      <c r="H412" s="65">
        <v>1503.45</v>
      </c>
      <c r="I412" s="65">
        <v>651.13</v>
      </c>
      <c r="J412" s="65">
        <v>852.32</v>
      </c>
      <c r="K412" s="65">
        <v>43.309055838238699</v>
      </c>
      <c r="L412" s="65" t="s">
        <v>13</v>
      </c>
      <c r="M412" s="65" t="s">
        <v>13</v>
      </c>
      <c r="N412" s="65" t="s">
        <v>13</v>
      </c>
    </row>
    <row r="413" spans="1:14" s="15" customFormat="1" ht="13.7" customHeight="1" x14ac:dyDescent="0.25">
      <c r="A413" s="22"/>
      <c r="B413" s="63" t="s">
        <v>411</v>
      </c>
      <c r="C413" s="64">
        <v>11655394</v>
      </c>
      <c r="D413" s="65">
        <v>19520.97</v>
      </c>
      <c r="E413" s="65">
        <v>14598.9</v>
      </c>
      <c r="F413" s="65">
        <v>4922.07</v>
      </c>
      <c r="G413" s="65">
        <v>74.785730422207493</v>
      </c>
      <c r="H413" s="65">
        <v>1501.61</v>
      </c>
      <c r="I413" s="65">
        <v>351.67</v>
      </c>
      <c r="J413" s="65">
        <v>1149.94</v>
      </c>
      <c r="K413" s="65">
        <v>23.4195297047835</v>
      </c>
      <c r="L413" s="65" t="s">
        <v>13</v>
      </c>
      <c r="M413" s="65">
        <v>88.44</v>
      </c>
      <c r="N413" s="65">
        <v>88.44</v>
      </c>
    </row>
    <row r="414" spans="1:14" s="15" customFormat="1" ht="13.7" customHeight="1" x14ac:dyDescent="0.25">
      <c r="A414" s="22"/>
      <c r="B414" s="63" t="s">
        <v>412</v>
      </c>
      <c r="C414" s="64">
        <v>12774379</v>
      </c>
      <c r="D414" s="65">
        <v>32772.67</v>
      </c>
      <c r="E414" s="65">
        <v>22425.69</v>
      </c>
      <c r="F414" s="65">
        <v>10346.98</v>
      </c>
      <c r="G414" s="65">
        <v>68.428022495573302</v>
      </c>
      <c r="H414" s="65">
        <v>2520.9699999999998</v>
      </c>
      <c r="I414" s="65">
        <v>470.91</v>
      </c>
      <c r="J414" s="65">
        <v>2050.06</v>
      </c>
      <c r="K414" s="65">
        <v>18.679714554318402</v>
      </c>
      <c r="L414" s="65" t="s">
        <v>13</v>
      </c>
      <c r="M414" s="65">
        <v>184.59</v>
      </c>
      <c r="N414" s="65">
        <v>151.47999999999999</v>
      </c>
    </row>
    <row r="415" spans="1:14" s="15" customFormat="1" ht="13.7" customHeight="1" x14ac:dyDescent="0.25">
      <c r="A415" s="22"/>
      <c r="B415" s="63" t="s">
        <v>413</v>
      </c>
      <c r="C415" s="64">
        <v>11202866</v>
      </c>
      <c r="D415" s="65">
        <v>20480.96</v>
      </c>
      <c r="E415" s="65">
        <v>13288.87</v>
      </c>
      <c r="F415" s="65">
        <v>7192.09</v>
      </c>
      <c r="G415" s="65">
        <v>64.884019108479293</v>
      </c>
      <c r="H415" s="65">
        <v>1575.45</v>
      </c>
      <c r="I415" s="65">
        <v>1537.86</v>
      </c>
      <c r="J415" s="65">
        <v>37.590000000000003</v>
      </c>
      <c r="K415" s="65">
        <v>97.614015043321004</v>
      </c>
      <c r="L415" s="65" t="s">
        <v>13</v>
      </c>
      <c r="M415" s="65">
        <v>651.20000000000005</v>
      </c>
      <c r="N415" s="65">
        <v>204.66</v>
      </c>
    </row>
    <row r="416" spans="1:14" s="15" customFormat="1" ht="13.7" customHeight="1" x14ac:dyDescent="0.25">
      <c r="A416" s="22"/>
      <c r="B416" s="63" t="s">
        <v>414</v>
      </c>
      <c r="C416" s="64">
        <v>10515521</v>
      </c>
      <c r="D416" s="65">
        <v>23260.77</v>
      </c>
      <c r="E416" s="65">
        <v>19269.87</v>
      </c>
      <c r="F416" s="65">
        <v>3990.9</v>
      </c>
      <c r="G416" s="65">
        <v>82.842786373795903</v>
      </c>
      <c r="H416" s="65">
        <v>1789.29</v>
      </c>
      <c r="I416" s="65">
        <v>665.43</v>
      </c>
      <c r="J416" s="65">
        <v>1123.8599999999999</v>
      </c>
      <c r="K416" s="65">
        <v>37.189611521888601</v>
      </c>
      <c r="L416" s="65" t="s">
        <v>13</v>
      </c>
      <c r="M416" s="65">
        <v>1705.93</v>
      </c>
      <c r="N416" s="65">
        <v>431.54</v>
      </c>
    </row>
    <row r="417" spans="1:14" s="15" customFormat="1" ht="13.7" customHeight="1" x14ac:dyDescent="0.25">
      <c r="A417" s="22"/>
      <c r="B417" s="63" t="s">
        <v>415</v>
      </c>
      <c r="C417" s="64">
        <v>10912073</v>
      </c>
      <c r="D417" s="65">
        <v>20603.07</v>
      </c>
      <c r="E417" s="65">
        <v>16283.91</v>
      </c>
      <c r="F417" s="65">
        <v>4319.16</v>
      </c>
      <c r="G417" s="65">
        <v>79.036328081203393</v>
      </c>
      <c r="H417" s="65">
        <v>1584.85</v>
      </c>
      <c r="I417" s="65">
        <v>925.87</v>
      </c>
      <c r="J417" s="65">
        <v>658.98</v>
      </c>
      <c r="K417" s="65">
        <v>58.420039751395997</v>
      </c>
      <c r="L417" s="65" t="s">
        <v>13</v>
      </c>
      <c r="M417" s="65">
        <v>434.69</v>
      </c>
      <c r="N417" s="65">
        <v>45.58</v>
      </c>
    </row>
    <row r="418" spans="1:14" s="15" customFormat="1" ht="13.7" customHeight="1" x14ac:dyDescent="0.25">
      <c r="A418" s="22"/>
      <c r="B418" s="63" t="s">
        <v>416</v>
      </c>
      <c r="C418" s="64">
        <v>12197775</v>
      </c>
      <c r="D418" s="65">
        <v>14462.13</v>
      </c>
      <c r="E418" s="65">
        <v>8586.2900000000009</v>
      </c>
      <c r="F418" s="65">
        <v>5875.84</v>
      </c>
      <c r="G418" s="65">
        <v>59.370853394347897</v>
      </c>
      <c r="H418" s="65">
        <v>1112.47</v>
      </c>
      <c r="I418" s="65">
        <v>426.28</v>
      </c>
      <c r="J418" s="65">
        <v>686.19</v>
      </c>
      <c r="K418" s="65">
        <v>38.318336674247398</v>
      </c>
      <c r="L418" s="65" t="s">
        <v>13</v>
      </c>
      <c r="M418" s="65">
        <v>308.22000000000003</v>
      </c>
      <c r="N418" s="65">
        <v>29.48</v>
      </c>
    </row>
    <row r="419" spans="1:14" s="15" customFormat="1" ht="13.7" customHeight="1" x14ac:dyDescent="0.25">
      <c r="A419" s="22"/>
      <c r="B419" s="63" t="s">
        <v>417</v>
      </c>
      <c r="C419" s="64">
        <v>11568867</v>
      </c>
      <c r="D419" s="65">
        <v>22167.32</v>
      </c>
      <c r="E419" s="65">
        <v>18858.060000000001</v>
      </c>
      <c r="F419" s="65">
        <v>3309.26</v>
      </c>
      <c r="G419" s="65">
        <v>85.0714475182386</v>
      </c>
      <c r="H419" s="65">
        <v>1705.17</v>
      </c>
      <c r="I419" s="65">
        <v>998.63</v>
      </c>
      <c r="J419" s="65">
        <v>706.54</v>
      </c>
      <c r="K419" s="65">
        <v>58.564835177724198</v>
      </c>
      <c r="L419" s="65" t="s">
        <v>13</v>
      </c>
      <c r="M419" s="65">
        <v>119.28</v>
      </c>
      <c r="N419" s="65">
        <v>119.28</v>
      </c>
    </row>
    <row r="420" spans="1:14" s="15" customFormat="1" ht="13.7" customHeight="1" x14ac:dyDescent="0.25">
      <c r="A420" s="22"/>
      <c r="B420" s="63" t="s">
        <v>418</v>
      </c>
      <c r="C420" s="64">
        <v>11736750</v>
      </c>
      <c r="D420" s="65">
        <v>19972.48</v>
      </c>
      <c r="E420" s="65">
        <v>16286.74</v>
      </c>
      <c r="F420" s="65">
        <v>3685.74</v>
      </c>
      <c r="G420" s="65">
        <v>81.545907168263497</v>
      </c>
      <c r="H420" s="65">
        <v>1536.34</v>
      </c>
      <c r="I420" s="65">
        <v>1467.43</v>
      </c>
      <c r="J420" s="65">
        <v>68.91</v>
      </c>
      <c r="K420" s="65">
        <v>95.514664722652498</v>
      </c>
      <c r="L420" s="65" t="s">
        <v>13</v>
      </c>
      <c r="M420" s="65">
        <v>53.97</v>
      </c>
      <c r="N420" s="65">
        <v>14.74</v>
      </c>
    </row>
    <row r="421" spans="1:14" s="15" customFormat="1" ht="13.7" customHeight="1" x14ac:dyDescent="0.25">
      <c r="A421" s="22"/>
      <c r="B421" s="63" t="s">
        <v>419</v>
      </c>
      <c r="C421" s="64">
        <v>12492534</v>
      </c>
      <c r="D421" s="65">
        <v>28242.92</v>
      </c>
      <c r="E421" s="65">
        <v>19785.53</v>
      </c>
      <c r="F421" s="65">
        <v>8457.39</v>
      </c>
      <c r="G421" s="65">
        <v>70.054831440941697</v>
      </c>
      <c r="H421" s="65">
        <v>2172.5300000000002</v>
      </c>
      <c r="I421" s="65">
        <v>393.05</v>
      </c>
      <c r="J421" s="65">
        <v>1779.48</v>
      </c>
      <c r="K421" s="65">
        <v>18.0918100095281</v>
      </c>
      <c r="L421" s="65" t="s">
        <v>13</v>
      </c>
      <c r="M421" s="65">
        <v>328.36</v>
      </c>
      <c r="N421" s="65">
        <v>328.36</v>
      </c>
    </row>
    <row r="422" spans="1:14" s="15" customFormat="1" ht="13.7" customHeight="1" x14ac:dyDescent="0.25">
      <c r="A422" s="28"/>
      <c r="B422" s="63" t="s">
        <v>470</v>
      </c>
      <c r="C422" s="64">
        <v>12575421</v>
      </c>
      <c r="D422" s="65">
        <v>12022.19</v>
      </c>
      <c r="E422" s="65">
        <v>11909.39</v>
      </c>
      <c r="F422" s="65">
        <v>112.8</v>
      </c>
      <c r="G422" s="66">
        <v>99.0617350083471</v>
      </c>
      <c r="H422" s="65">
        <v>924.79</v>
      </c>
      <c r="I422" s="65">
        <v>211.85</v>
      </c>
      <c r="J422" s="65">
        <v>712.94</v>
      </c>
      <c r="K422" s="66">
        <v>22.907903415910599</v>
      </c>
      <c r="L422" s="65" t="s">
        <v>13</v>
      </c>
      <c r="M422" s="65">
        <v>547.64</v>
      </c>
      <c r="N422" s="65" t="s">
        <v>13</v>
      </c>
    </row>
    <row r="423" spans="1:14" s="15" customFormat="1" ht="13.7" customHeight="1" x14ac:dyDescent="0.25">
      <c r="A423" s="22"/>
      <c r="B423" s="63" t="s">
        <v>471</v>
      </c>
      <c r="C423" s="64">
        <v>14284917</v>
      </c>
      <c r="D423" s="65">
        <v>20055.919999999998</v>
      </c>
      <c r="E423" s="65">
        <v>12109.72</v>
      </c>
      <c r="F423" s="65">
        <v>7946.2</v>
      </c>
      <c r="G423" s="65">
        <v>60.379778140319701</v>
      </c>
      <c r="H423" s="65">
        <v>1542.77</v>
      </c>
      <c r="I423" s="65">
        <v>837.18</v>
      </c>
      <c r="J423" s="65">
        <v>705.59</v>
      </c>
      <c r="K423" s="65">
        <v>54.264731619100701</v>
      </c>
      <c r="L423" s="65" t="s">
        <v>13</v>
      </c>
      <c r="M423" s="65">
        <v>759.68</v>
      </c>
      <c r="N423" s="65">
        <v>319.06</v>
      </c>
    </row>
    <row r="424" spans="1:14" s="50" customFormat="1" ht="13.7" customHeight="1" x14ac:dyDescent="0.25">
      <c r="A424" s="52" t="s">
        <v>420</v>
      </c>
      <c r="B424" s="52"/>
      <c r="C424" s="52"/>
      <c r="D424" s="53">
        <v>253106.26</v>
      </c>
      <c r="E424" s="53">
        <v>183440.49000000002</v>
      </c>
      <c r="F424" s="53">
        <v>69665.76999999999</v>
      </c>
      <c r="G424" s="59">
        <f>E424/D424*100</f>
        <v>72.475682742892261</v>
      </c>
      <c r="H424" s="53">
        <v>19469.690000000002</v>
      </c>
      <c r="I424" s="53">
        <v>8937.2900000000009</v>
      </c>
      <c r="J424" s="53">
        <v>10532.400000000001</v>
      </c>
      <c r="K424" s="59">
        <f>I424/H424*100</f>
        <v>45.903607093898259</v>
      </c>
      <c r="L424" s="53" t="s">
        <v>13</v>
      </c>
      <c r="M424" s="53">
        <v>5182</v>
      </c>
      <c r="N424" s="53">
        <v>1732.62</v>
      </c>
    </row>
    <row r="425" spans="1:14" s="15" customFormat="1" ht="13.7" customHeight="1" x14ac:dyDescent="0.25">
      <c r="A425" s="22" t="s">
        <v>421</v>
      </c>
      <c r="B425" s="63" t="s">
        <v>422</v>
      </c>
      <c r="C425" s="64">
        <v>10899036</v>
      </c>
      <c r="D425" s="65">
        <v>15083.06</v>
      </c>
      <c r="E425" s="65">
        <v>12511.57</v>
      </c>
      <c r="F425" s="65">
        <v>2571.4899999999998</v>
      </c>
      <c r="G425" s="65">
        <v>82.951138562069005</v>
      </c>
      <c r="H425" s="65">
        <v>1160.24</v>
      </c>
      <c r="I425" s="65">
        <v>66.55</v>
      </c>
      <c r="J425" s="65">
        <v>1093.69</v>
      </c>
      <c r="K425" s="65">
        <v>5.7358822312625</v>
      </c>
      <c r="L425" s="65" t="s">
        <v>13</v>
      </c>
      <c r="M425" s="65">
        <v>209.99</v>
      </c>
      <c r="N425" s="65" t="s">
        <v>13</v>
      </c>
    </row>
    <row r="426" spans="1:14" s="15" customFormat="1" ht="13.7" customHeight="1" x14ac:dyDescent="0.25">
      <c r="A426" s="22"/>
      <c r="B426" s="63" t="s">
        <v>423</v>
      </c>
      <c r="C426" s="64">
        <v>10155761</v>
      </c>
      <c r="D426" s="65">
        <v>13643.14</v>
      </c>
      <c r="E426" s="65">
        <v>7783.65</v>
      </c>
      <c r="F426" s="65">
        <v>5859.49</v>
      </c>
      <c r="G426" s="65">
        <v>57.051749084155098</v>
      </c>
      <c r="H426" s="65">
        <v>1049.47</v>
      </c>
      <c r="I426" s="65">
        <v>191.1</v>
      </c>
      <c r="J426" s="65">
        <v>858.37</v>
      </c>
      <c r="K426" s="65">
        <v>18.209191306087799</v>
      </c>
      <c r="L426" s="65" t="s">
        <v>13</v>
      </c>
      <c r="M426" s="65">
        <v>918.54</v>
      </c>
      <c r="N426" s="65" t="s">
        <v>13</v>
      </c>
    </row>
    <row r="427" spans="1:14" s="15" customFormat="1" ht="13.7" customHeight="1" x14ac:dyDescent="0.25">
      <c r="A427" s="22"/>
      <c r="B427" s="63" t="s">
        <v>424</v>
      </c>
      <c r="C427" s="64">
        <v>11795178</v>
      </c>
      <c r="D427" s="65">
        <v>19356.490000000002</v>
      </c>
      <c r="E427" s="65">
        <v>18456.060000000001</v>
      </c>
      <c r="F427" s="65">
        <v>900.43</v>
      </c>
      <c r="G427" s="65">
        <v>95.348175211518196</v>
      </c>
      <c r="H427" s="65">
        <v>1488.96</v>
      </c>
      <c r="I427" s="65">
        <v>1118.8499999999999</v>
      </c>
      <c r="J427" s="65">
        <v>370.11</v>
      </c>
      <c r="K427" s="65">
        <v>75.143052869116701</v>
      </c>
      <c r="L427" s="65" t="s">
        <v>13</v>
      </c>
      <c r="M427" s="65">
        <v>176.67</v>
      </c>
      <c r="N427" s="65">
        <v>29.48</v>
      </c>
    </row>
    <row r="428" spans="1:14" s="15" customFormat="1" ht="13.7" customHeight="1" x14ac:dyDescent="0.25">
      <c r="A428" s="22"/>
      <c r="B428" s="63" t="s">
        <v>447</v>
      </c>
      <c r="C428" s="64">
        <v>11317102</v>
      </c>
      <c r="D428" s="65">
        <v>17714.509999999998</v>
      </c>
      <c r="E428" s="65">
        <v>16281.89</v>
      </c>
      <c r="F428" s="65">
        <v>1432.62</v>
      </c>
      <c r="G428" s="65">
        <v>91.912731427513407</v>
      </c>
      <c r="H428" s="65">
        <v>1362.66</v>
      </c>
      <c r="I428" s="65">
        <v>1395.5</v>
      </c>
      <c r="J428" s="65">
        <v>-32.840000000000003</v>
      </c>
      <c r="K428" s="65">
        <v>102.409992221097</v>
      </c>
      <c r="L428" s="65" t="s">
        <v>13</v>
      </c>
      <c r="M428" s="65">
        <v>631.51</v>
      </c>
      <c r="N428" s="65">
        <v>29.48</v>
      </c>
    </row>
    <row r="429" spans="1:14" s="15" customFormat="1" ht="13.7" customHeight="1" x14ac:dyDescent="0.25">
      <c r="A429" s="22"/>
      <c r="B429" s="63" t="s">
        <v>425</v>
      </c>
      <c r="C429" s="64">
        <v>11316835</v>
      </c>
      <c r="D429" s="65">
        <v>17201.02</v>
      </c>
      <c r="E429" s="65">
        <v>14111.09</v>
      </c>
      <c r="F429" s="65">
        <v>3089.93</v>
      </c>
      <c r="G429" s="65">
        <v>82.036355983540503</v>
      </c>
      <c r="H429" s="65">
        <v>1323.16</v>
      </c>
      <c r="I429" s="65">
        <v>848.93</v>
      </c>
      <c r="J429" s="65">
        <v>474.23</v>
      </c>
      <c r="K429" s="65">
        <v>64.159285347199102</v>
      </c>
      <c r="L429" s="65" t="s">
        <v>13</v>
      </c>
      <c r="M429" s="65">
        <v>637.97</v>
      </c>
      <c r="N429" s="65">
        <v>331.08</v>
      </c>
    </row>
    <row r="430" spans="1:14" s="15" customFormat="1" ht="13.7" customHeight="1" x14ac:dyDescent="0.25">
      <c r="A430" s="22"/>
      <c r="B430" s="63" t="s">
        <v>426</v>
      </c>
      <c r="C430" s="64">
        <v>11797533</v>
      </c>
      <c r="D430" s="65">
        <v>18358.45</v>
      </c>
      <c r="E430" s="65">
        <v>11162.76</v>
      </c>
      <c r="F430" s="65">
        <v>7195.69</v>
      </c>
      <c r="G430" s="65">
        <v>60.804479681018798</v>
      </c>
      <c r="H430" s="65">
        <v>1412.19</v>
      </c>
      <c r="I430" s="65">
        <v>230.24</v>
      </c>
      <c r="J430" s="65">
        <v>1181.95</v>
      </c>
      <c r="K430" s="65">
        <v>16.3037551604246</v>
      </c>
      <c r="L430" s="65" t="s">
        <v>13</v>
      </c>
      <c r="M430" s="65" t="s">
        <v>13</v>
      </c>
      <c r="N430" s="65" t="s">
        <v>13</v>
      </c>
    </row>
    <row r="431" spans="1:14" s="15" customFormat="1" ht="13.7" customHeight="1" x14ac:dyDescent="0.25">
      <c r="A431" s="22"/>
      <c r="B431" s="63" t="s">
        <v>427</v>
      </c>
      <c r="C431" s="64">
        <v>11316829</v>
      </c>
      <c r="D431" s="65">
        <v>18925.419999999998</v>
      </c>
      <c r="E431" s="65">
        <v>12834.06</v>
      </c>
      <c r="F431" s="65">
        <v>6091.36</v>
      </c>
      <c r="G431" s="65">
        <v>67.813871501926997</v>
      </c>
      <c r="H431" s="65">
        <v>1455.8</v>
      </c>
      <c r="I431" s="65">
        <v>167.55</v>
      </c>
      <c r="J431" s="65">
        <v>1288.25</v>
      </c>
      <c r="K431" s="65">
        <v>11.5091358703119</v>
      </c>
      <c r="L431" s="65" t="s">
        <v>13</v>
      </c>
      <c r="M431" s="65">
        <v>55.74</v>
      </c>
      <c r="N431" s="65" t="s">
        <v>13</v>
      </c>
    </row>
    <row r="432" spans="1:14" s="15" customFormat="1" ht="13.7" customHeight="1" x14ac:dyDescent="0.25">
      <c r="A432" s="22"/>
      <c r="B432" s="63" t="s">
        <v>428</v>
      </c>
      <c r="C432" s="64">
        <v>11134887</v>
      </c>
      <c r="D432" s="65">
        <v>8987.6299999999992</v>
      </c>
      <c r="E432" s="65">
        <v>4592.0200000000004</v>
      </c>
      <c r="F432" s="65">
        <v>4395.6099999999997</v>
      </c>
      <c r="G432" s="65">
        <v>51.092668478786898</v>
      </c>
      <c r="H432" s="65">
        <v>691.36</v>
      </c>
      <c r="I432" s="65">
        <v>312.32</v>
      </c>
      <c r="J432" s="65">
        <v>379.04</v>
      </c>
      <c r="K432" s="65">
        <v>45.174728072205497</v>
      </c>
      <c r="L432" s="65" t="s">
        <v>13</v>
      </c>
      <c r="M432" s="65" t="s">
        <v>13</v>
      </c>
      <c r="N432" s="65" t="s">
        <v>13</v>
      </c>
    </row>
    <row r="433" spans="1:14" s="15" customFormat="1" ht="13.7" customHeight="1" x14ac:dyDescent="0.25">
      <c r="A433" s="22"/>
      <c r="B433" s="63" t="s">
        <v>429</v>
      </c>
      <c r="C433" s="64">
        <v>10624606</v>
      </c>
      <c r="D433" s="65">
        <v>19956.11</v>
      </c>
      <c r="E433" s="65">
        <v>17232.560000000001</v>
      </c>
      <c r="F433" s="65">
        <v>2723.55</v>
      </c>
      <c r="G433" s="65">
        <v>86.352300122619098</v>
      </c>
      <c r="H433" s="65">
        <v>1535.09</v>
      </c>
      <c r="I433" s="65">
        <v>1022.65</v>
      </c>
      <c r="J433" s="65">
        <v>512.44000000000005</v>
      </c>
      <c r="K433" s="65">
        <v>66.618243881466199</v>
      </c>
      <c r="L433" s="65" t="s">
        <v>13</v>
      </c>
      <c r="M433" s="65">
        <v>79.819999999999993</v>
      </c>
      <c r="N433" s="65">
        <v>73.7</v>
      </c>
    </row>
    <row r="434" spans="1:14" s="15" customFormat="1" ht="13.7" customHeight="1" x14ac:dyDescent="0.25">
      <c r="A434" s="22"/>
      <c r="B434" s="63" t="s">
        <v>430</v>
      </c>
      <c r="C434" s="64">
        <v>10216008</v>
      </c>
      <c r="D434" s="65">
        <v>30275.86</v>
      </c>
      <c r="E434" s="65">
        <v>22869.759999999998</v>
      </c>
      <c r="F434" s="65">
        <v>7406.1</v>
      </c>
      <c r="G434" s="65">
        <v>75.537936824916002</v>
      </c>
      <c r="H434" s="65">
        <v>2328.91</v>
      </c>
      <c r="I434" s="65">
        <v>332.39</v>
      </c>
      <c r="J434" s="65">
        <v>1996.52</v>
      </c>
      <c r="K434" s="65">
        <v>14.272341996899801</v>
      </c>
      <c r="L434" s="65" t="s">
        <v>13</v>
      </c>
      <c r="M434" s="65">
        <v>50.69</v>
      </c>
      <c r="N434" s="65">
        <v>16.100000000000001</v>
      </c>
    </row>
    <row r="435" spans="1:14" s="15" customFormat="1" ht="13.7" customHeight="1" x14ac:dyDescent="0.25">
      <c r="A435" s="22"/>
      <c r="B435" s="63" t="s">
        <v>431</v>
      </c>
      <c r="C435" s="64">
        <v>11229160</v>
      </c>
      <c r="D435" s="65">
        <v>13896.34</v>
      </c>
      <c r="E435" s="65">
        <v>9073.5</v>
      </c>
      <c r="F435" s="65">
        <v>4822.84</v>
      </c>
      <c r="G435" s="65">
        <v>65.294170983151005</v>
      </c>
      <c r="H435" s="65">
        <v>1068.94</v>
      </c>
      <c r="I435" s="65">
        <v>100.35</v>
      </c>
      <c r="J435" s="65">
        <v>968.59</v>
      </c>
      <c r="K435" s="65">
        <v>9.3878047411454304</v>
      </c>
      <c r="L435" s="65" t="s">
        <v>13</v>
      </c>
      <c r="M435" s="65">
        <v>6.12</v>
      </c>
      <c r="N435" s="65" t="s">
        <v>13</v>
      </c>
    </row>
    <row r="436" spans="1:14" s="15" customFormat="1" ht="13.7" customHeight="1" x14ac:dyDescent="0.25">
      <c r="A436" s="22"/>
      <c r="B436" s="63" t="s">
        <v>432</v>
      </c>
      <c r="C436" s="64">
        <v>10763963</v>
      </c>
      <c r="D436" s="65">
        <v>27002.34</v>
      </c>
      <c r="E436" s="65">
        <v>23128.23</v>
      </c>
      <c r="F436" s="65">
        <v>3874.11</v>
      </c>
      <c r="G436" s="65">
        <v>85.6526878781617</v>
      </c>
      <c r="H436" s="65">
        <v>2077.1</v>
      </c>
      <c r="I436" s="65">
        <v>463.25</v>
      </c>
      <c r="J436" s="65">
        <v>1613.85</v>
      </c>
      <c r="K436" s="65">
        <v>22.302729767464299</v>
      </c>
      <c r="L436" s="65" t="s">
        <v>13</v>
      </c>
      <c r="M436" s="65">
        <v>175.02</v>
      </c>
      <c r="N436" s="65">
        <v>119.28</v>
      </c>
    </row>
    <row r="437" spans="1:14" s="15" customFormat="1" ht="13.7" customHeight="1" x14ac:dyDescent="0.25">
      <c r="A437" s="22"/>
      <c r="B437" s="63" t="s">
        <v>456</v>
      </c>
      <c r="C437" s="64">
        <v>11320370</v>
      </c>
      <c r="D437" s="65">
        <v>18635.990000000002</v>
      </c>
      <c r="E437" s="65">
        <v>13777.89</v>
      </c>
      <c r="F437" s="65">
        <v>4858.1000000000004</v>
      </c>
      <c r="G437" s="65">
        <v>73.931623702309395</v>
      </c>
      <c r="H437" s="65">
        <v>1433.53</v>
      </c>
      <c r="I437" s="65">
        <v>817.44</v>
      </c>
      <c r="J437" s="65">
        <v>616.09</v>
      </c>
      <c r="K437" s="65">
        <v>57.022873605714601</v>
      </c>
      <c r="L437" s="65" t="s">
        <v>13</v>
      </c>
      <c r="M437" s="65">
        <v>386.21</v>
      </c>
      <c r="N437" s="65" t="s">
        <v>13</v>
      </c>
    </row>
    <row r="438" spans="1:14" s="15" customFormat="1" ht="13.7" customHeight="1" x14ac:dyDescent="0.25">
      <c r="A438" s="22"/>
      <c r="B438" s="63" t="s">
        <v>433</v>
      </c>
      <c r="C438" s="64">
        <v>10931120</v>
      </c>
      <c r="D438" s="65">
        <v>12341.83</v>
      </c>
      <c r="E438" s="65">
        <v>6703.21</v>
      </c>
      <c r="F438" s="65">
        <v>5638.62</v>
      </c>
      <c r="G438" s="65">
        <v>54.312934143477896</v>
      </c>
      <c r="H438" s="65">
        <v>949.37</v>
      </c>
      <c r="I438" s="65">
        <v>357.04</v>
      </c>
      <c r="J438" s="65">
        <v>592.33000000000004</v>
      </c>
      <c r="K438" s="65">
        <v>37.608098001832801</v>
      </c>
      <c r="L438" s="65" t="s">
        <v>13</v>
      </c>
      <c r="M438" s="65">
        <v>401.01</v>
      </c>
      <c r="N438" s="65" t="s">
        <v>13</v>
      </c>
    </row>
    <row r="439" spans="1:14" s="15" customFormat="1" ht="13.7" customHeight="1" x14ac:dyDescent="0.25">
      <c r="A439" s="22"/>
      <c r="B439" s="63" t="s">
        <v>434</v>
      </c>
      <c r="C439" s="64">
        <v>10695842</v>
      </c>
      <c r="D439" s="65">
        <v>17804.689999999999</v>
      </c>
      <c r="E439" s="65">
        <v>12245.04</v>
      </c>
      <c r="F439" s="65">
        <v>5559.65</v>
      </c>
      <c r="G439" s="65">
        <v>68.7742386977813</v>
      </c>
      <c r="H439" s="65">
        <v>1369.6</v>
      </c>
      <c r="I439" s="65">
        <v>1694.73</v>
      </c>
      <c r="J439" s="65">
        <v>-325.13</v>
      </c>
      <c r="K439" s="65">
        <v>123.739047897196</v>
      </c>
      <c r="L439" s="65" t="s">
        <v>13</v>
      </c>
      <c r="M439" s="65">
        <v>165.66</v>
      </c>
      <c r="N439" s="65">
        <v>91.16</v>
      </c>
    </row>
    <row r="440" spans="1:14" s="15" customFormat="1" ht="13.7" customHeight="1" x14ac:dyDescent="0.25">
      <c r="A440" s="22"/>
      <c r="B440" s="63" t="s">
        <v>435</v>
      </c>
      <c r="C440" s="64">
        <v>12745774</v>
      </c>
      <c r="D440" s="65">
        <v>19209.21</v>
      </c>
      <c r="E440" s="65">
        <v>14835.44</v>
      </c>
      <c r="F440" s="65">
        <v>4373.7700000000004</v>
      </c>
      <c r="G440" s="65">
        <v>77.230869983721306</v>
      </c>
      <c r="H440" s="65">
        <v>1477.63</v>
      </c>
      <c r="I440" s="65">
        <v>390.49</v>
      </c>
      <c r="J440" s="65">
        <v>1087.1400000000001</v>
      </c>
      <c r="K440" s="65">
        <v>26.426778016147502</v>
      </c>
      <c r="L440" s="65" t="s">
        <v>13</v>
      </c>
      <c r="M440" s="65">
        <v>156.19999999999999</v>
      </c>
      <c r="N440" s="65">
        <v>119.28</v>
      </c>
    </row>
    <row r="441" spans="1:14" s="15" customFormat="1" ht="13.7" customHeight="1" x14ac:dyDescent="0.25">
      <c r="A441" s="22"/>
      <c r="B441" s="63" t="s">
        <v>436</v>
      </c>
      <c r="C441" s="64">
        <v>11320943</v>
      </c>
      <c r="D441" s="65">
        <v>11886.34</v>
      </c>
      <c r="E441" s="65">
        <v>5880.16</v>
      </c>
      <c r="F441" s="65">
        <v>6006.18</v>
      </c>
      <c r="G441" s="65">
        <v>49.469895695394897</v>
      </c>
      <c r="H441" s="65">
        <v>914.34</v>
      </c>
      <c r="I441" s="65">
        <v>320.18</v>
      </c>
      <c r="J441" s="65">
        <v>594.16</v>
      </c>
      <c r="K441" s="65">
        <v>35.0176083295054</v>
      </c>
      <c r="L441" s="65" t="s">
        <v>13</v>
      </c>
      <c r="M441" s="65">
        <v>197.74</v>
      </c>
      <c r="N441" s="65">
        <v>92.52</v>
      </c>
    </row>
    <row r="442" spans="1:14" s="15" customFormat="1" ht="13.7" customHeight="1" x14ac:dyDescent="0.25">
      <c r="A442" s="22"/>
      <c r="B442" s="63" t="s">
        <v>437</v>
      </c>
      <c r="C442" s="64">
        <v>11669172</v>
      </c>
      <c r="D442" s="65">
        <v>13038.76</v>
      </c>
      <c r="E442" s="65">
        <v>7630.99</v>
      </c>
      <c r="F442" s="65">
        <v>5407.77</v>
      </c>
      <c r="G442" s="65">
        <v>58.525427264555802</v>
      </c>
      <c r="H442" s="65">
        <v>1002.98</v>
      </c>
      <c r="I442" s="65" t="s">
        <v>13</v>
      </c>
      <c r="J442" s="65">
        <v>1002.98</v>
      </c>
      <c r="K442" s="65" t="s">
        <v>13</v>
      </c>
      <c r="L442" s="65" t="s">
        <v>13</v>
      </c>
      <c r="M442" s="65">
        <v>26.99</v>
      </c>
      <c r="N442" s="65" t="s">
        <v>13</v>
      </c>
    </row>
    <row r="443" spans="1:14" s="15" customFormat="1" ht="13.7" customHeight="1" x14ac:dyDescent="0.25">
      <c r="A443" s="22"/>
      <c r="B443" s="63" t="s">
        <v>439</v>
      </c>
      <c r="C443" s="64">
        <v>11569915</v>
      </c>
      <c r="D443" s="65">
        <v>15581.07</v>
      </c>
      <c r="E443" s="65">
        <v>11719.14</v>
      </c>
      <c r="F443" s="65">
        <v>3861.93</v>
      </c>
      <c r="G443" s="65">
        <v>75.213961557197294</v>
      </c>
      <c r="H443" s="65">
        <v>1198.54</v>
      </c>
      <c r="I443" s="65">
        <v>278.89999999999998</v>
      </c>
      <c r="J443" s="65">
        <v>919.64</v>
      </c>
      <c r="K443" s="65">
        <v>23.2699784738098</v>
      </c>
      <c r="L443" s="65" t="s">
        <v>13</v>
      </c>
      <c r="M443" s="65">
        <v>192.99</v>
      </c>
      <c r="N443" s="65">
        <v>105.9</v>
      </c>
    </row>
    <row r="444" spans="1:14" s="15" customFormat="1" ht="13.7" customHeight="1" x14ac:dyDescent="0.25">
      <c r="A444" s="22"/>
      <c r="B444" s="63" t="s">
        <v>440</v>
      </c>
      <c r="C444" s="64">
        <v>10154106</v>
      </c>
      <c r="D444" s="65">
        <v>33385.620000000003</v>
      </c>
      <c r="E444" s="65">
        <v>35271.81</v>
      </c>
      <c r="F444" s="65">
        <v>-1886.19</v>
      </c>
      <c r="G444" s="65">
        <v>105.649707868238</v>
      </c>
      <c r="H444" s="65">
        <v>2568.13</v>
      </c>
      <c r="I444" s="65">
        <v>455.69</v>
      </c>
      <c r="J444" s="65">
        <v>2112.44</v>
      </c>
      <c r="K444" s="65">
        <v>17.7440394372559</v>
      </c>
      <c r="L444" s="65" t="s">
        <v>13</v>
      </c>
      <c r="M444" s="65">
        <v>479.59</v>
      </c>
      <c r="N444" s="65">
        <v>44.22</v>
      </c>
    </row>
    <row r="445" spans="1:14" s="15" customFormat="1" ht="13.7" customHeight="1" x14ac:dyDescent="0.25">
      <c r="A445" s="22"/>
      <c r="B445" s="63" t="s">
        <v>441</v>
      </c>
      <c r="C445" s="64">
        <v>11318343</v>
      </c>
      <c r="D445" s="65">
        <v>12005.56</v>
      </c>
      <c r="E445" s="65">
        <v>6868.89</v>
      </c>
      <c r="F445" s="65">
        <v>5136.67</v>
      </c>
      <c r="G445" s="65">
        <v>57.214240735126097</v>
      </c>
      <c r="H445" s="65">
        <v>923.5</v>
      </c>
      <c r="I445" s="65">
        <v>278.52</v>
      </c>
      <c r="J445" s="65">
        <v>644.98</v>
      </c>
      <c r="K445" s="65">
        <v>30.1591770438549</v>
      </c>
      <c r="L445" s="65" t="s">
        <v>13</v>
      </c>
      <c r="M445" s="65">
        <v>627.87</v>
      </c>
      <c r="N445" s="65" t="s">
        <v>13</v>
      </c>
    </row>
    <row r="446" spans="1:14" s="15" customFormat="1" ht="13.7" customHeight="1" x14ac:dyDescent="0.25">
      <c r="A446" s="28"/>
      <c r="B446" s="63" t="s">
        <v>442</v>
      </c>
      <c r="C446" s="64">
        <v>10053345</v>
      </c>
      <c r="D446" s="65">
        <v>35766.18</v>
      </c>
      <c r="E446" s="65">
        <v>31813.19</v>
      </c>
      <c r="F446" s="65">
        <v>3952.99</v>
      </c>
      <c r="G446" s="66">
        <v>88.9476874522244</v>
      </c>
      <c r="H446" s="65">
        <v>2751.24</v>
      </c>
      <c r="I446" s="65">
        <v>346.04</v>
      </c>
      <c r="J446" s="65">
        <v>2405.1999999999998</v>
      </c>
      <c r="K446" s="66">
        <v>12.577601372471999</v>
      </c>
      <c r="L446" s="65" t="s">
        <v>13</v>
      </c>
      <c r="M446" s="65">
        <v>502.27</v>
      </c>
      <c r="N446" s="65">
        <v>60.32</v>
      </c>
    </row>
    <row r="447" spans="1:14" s="15" customFormat="1" ht="13.7" customHeight="1" x14ac:dyDescent="0.25">
      <c r="A447" s="22"/>
      <c r="B447" s="63" t="s">
        <v>443</v>
      </c>
      <c r="C447" s="64">
        <v>11738683</v>
      </c>
      <c r="D447" s="65">
        <v>18099.900000000001</v>
      </c>
      <c r="E447" s="65">
        <v>15523.95</v>
      </c>
      <c r="F447" s="65">
        <v>2575.9499999999998</v>
      </c>
      <c r="G447" s="65">
        <v>85.768153415212197</v>
      </c>
      <c r="H447" s="65">
        <v>1392.3</v>
      </c>
      <c r="I447" s="65">
        <v>470.33</v>
      </c>
      <c r="J447" s="65">
        <v>921.97</v>
      </c>
      <c r="K447" s="65">
        <v>33.780794369029699</v>
      </c>
      <c r="L447" s="65" t="s">
        <v>13</v>
      </c>
      <c r="M447" s="65">
        <v>41.72</v>
      </c>
      <c r="N447" s="65">
        <v>29.48</v>
      </c>
    </row>
    <row r="448" spans="1:14" s="15" customFormat="1" ht="13.7" customHeight="1" x14ac:dyDescent="0.25">
      <c r="A448" s="22"/>
      <c r="B448" s="63" t="s">
        <v>444</v>
      </c>
      <c r="C448" s="64">
        <v>11734076</v>
      </c>
      <c r="D448" s="65">
        <v>13621.14</v>
      </c>
      <c r="E448" s="65">
        <v>10803.66</v>
      </c>
      <c r="F448" s="65">
        <v>2817.48</v>
      </c>
      <c r="G448" s="65">
        <v>79.315387698826996</v>
      </c>
      <c r="H448" s="65">
        <v>1047.78</v>
      </c>
      <c r="I448" s="65" t="s">
        <v>13</v>
      </c>
      <c r="J448" s="65">
        <v>1047.78</v>
      </c>
      <c r="K448" s="65" t="s">
        <v>13</v>
      </c>
      <c r="L448" s="65" t="s">
        <v>13</v>
      </c>
      <c r="M448" s="65" t="s">
        <v>13</v>
      </c>
      <c r="N448" s="65" t="s">
        <v>13</v>
      </c>
    </row>
    <row r="449" spans="1:14" s="50" customFormat="1" ht="13.7" customHeight="1" x14ac:dyDescent="0.25">
      <c r="A449" s="52" t="s">
        <v>445</v>
      </c>
      <c r="B449" s="52"/>
      <c r="C449" s="52"/>
      <c r="D449" s="53">
        <v>441776.66000000003</v>
      </c>
      <c r="E449" s="53">
        <v>343110.51999999996</v>
      </c>
      <c r="F449" s="53">
        <v>98666.14</v>
      </c>
      <c r="G449" s="59">
        <f>E449/D449*100</f>
        <v>77.666058682230954</v>
      </c>
      <c r="H449" s="53">
        <v>33982.82</v>
      </c>
      <c r="I449" s="53">
        <v>11659.040000000003</v>
      </c>
      <c r="J449" s="53">
        <v>22323.78</v>
      </c>
      <c r="K449" s="59">
        <f>I449/H449*100</f>
        <v>34.308630066604252</v>
      </c>
      <c r="L449" s="53" t="s">
        <v>13</v>
      </c>
      <c r="M449" s="53">
        <v>6120.3199999999988</v>
      </c>
      <c r="N449" s="53">
        <v>1141.9999999999998</v>
      </c>
    </row>
    <row r="450" spans="1:14" s="15" customFormat="1" ht="13.7" customHeight="1" x14ac:dyDescent="0.25">
      <c r="A450" s="22" t="s">
        <v>446</v>
      </c>
      <c r="B450" s="63" t="s">
        <v>448</v>
      </c>
      <c r="C450" s="64">
        <v>11707671</v>
      </c>
      <c r="D450" s="65">
        <v>12254.51</v>
      </c>
      <c r="E450" s="65">
        <v>8157.13</v>
      </c>
      <c r="F450" s="65">
        <v>4097.38</v>
      </c>
      <c r="G450" s="65">
        <v>66.564309792884401</v>
      </c>
      <c r="H450" s="65">
        <v>942.66</v>
      </c>
      <c r="I450" s="65">
        <v>55.75</v>
      </c>
      <c r="J450" s="65">
        <v>886.91</v>
      </c>
      <c r="K450" s="65">
        <v>5.9141153756391498</v>
      </c>
      <c r="L450" s="65" t="s">
        <v>13</v>
      </c>
      <c r="M450" s="65">
        <v>174.16</v>
      </c>
      <c r="N450" s="65">
        <v>60.32</v>
      </c>
    </row>
    <row r="451" spans="1:14" s="15" customFormat="1" ht="13.7" customHeight="1" x14ac:dyDescent="0.25">
      <c r="A451" s="22"/>
      <c r="B451" s="63" t="s">
        <v>449</v>
      </c>
      <c r="C451" s="64">
        <v>11736951</v>
      </c>
      <c r="D451" s="65">
        <v>13285.06</v>
      </c>
      <c r="E451" s="65">
        <v>10721.34</v>
      </c>
      <c r="F451" s="65">
        <v>2563.7199999999998</v>
      </c>
      <c r="G451" s="65">
        <v>80.702232432521996</v>
      </c>
      <c r="H451" s="65">
        <v>1021.93</v>
      </c>
      <c r="I451" s="65" t="s">
        <v>13</v>
      </c>
      <c r="J451" s="65">
        <v>1021.93</v>
      </c>
      <c r="K451" s="65" t="s">
        <v>13</v>
      </c>
      <c r="L451" s="65" t="s">
        <v>13</v>
      </c>
      <c r="M451" s="65">
        <v>408</v>
      </c>
      <c r="N451" s="65">
        <v>120.64</v>
      </c>
    </row>
    <row r="452" spans="1:14" s="15" customFormat="1" ht="13.7" customHeight="1" x14ac:dyDescent="0.25">
      <c r="A452" s="22"/>
      <c r="B452" s="63" t="s">
        <v>450</v>
      </c>
      <c r="C452" s="64">
        <v>11703265</v>
      </c>
      <c r="D452" s="65">
        <v>13597.86</v>
      </c>
      <c r="E452" s="65">
        <v>11735.44</v>
      </c>
      <c r="F452" s="65">
        <v>1862.42</v>
      </c>
      <c r="G452" s="65">
        <v>86.303580122166295</v>
      </c>
      <c r="H452" s="65">
        <v>1045.99</v>
      </c>
      <c r="I452" s="65" t="s">
        <v>13</v>
      </c>
      <c r="J452" s="65">
        <v>1045.99</v>
      </c>
      <c r="K452" s="65" t="s">
        <v>13</v>
      </c>
      <c r="L452" s="65" t="s">
        <v>13</v>
      </c>
      <c r="M452" s="65">
        <v>83.62</v>
      </c>
      <c r="N452" s="65">
        <v>16.100000000000001</v>
      </c>
    </row>
    <row r="453" spans="1:14" s="15" customFormat="1" ht="13.7" customHeight="1" x14ac:dyDescent="0.25">
      <c r="A453" s="22"/>
      <c r="B453" s="63" t="s">
        <v>451</v>
      </c>
      <c r="C453" s="64">
        <v>10440616</v>
      </c>
      <c r="D453" s="65">
        <v>14149.05</v>
      </c>
      <c r="E453" s="65">
        <v>9163.27</v>
      </c>
      <c r="F453" s="65">
        <v>4985.78</v>
      </c>
      <c r="G453" s="65">
        <v>64.762439881122802</v>
      </c>
      <c r="H453" s="65">
        <v>1088.3900000000001</v>
      </c>
      <c r="I453" s="65">
        <v>4.6399999999999997</v>
      </c>
      <c r="J453" s="65">
        <v>1083.75</v>
      </c>
      <c r="K453" s="65">
        <v>0.42631777212213001</v>
      </c>
      <c r="L453" s="65" t="s">
        <v>13</v>
      </c>
      <c r="M453" s="65">
        <v>328.81</v>
      </c>
      <c r="N453" s="65" t="s">
        <v>13</v>
      </c>
    </row>
    <row r="454" spans="1:14" s="15" customFormat="1" ht="13.7" customHeight="1" x14ac:dyDescent="0.25">
      <c r="A454" s="22"/>
      <c r="B454" s="63" t="s">
        <v>452</v>
      </c>
      <c r="C454" s="64">
        <v>10884247</v>
      </c>
      <c r="D454" s="65">
        <v>14207.09</v>
      </c>
      <c r="E454" s="65">
        <v>9911.57</v>
      </c>
      <c r="F454" s="65">
        <v>4295.5200000000004</v>
      </c>
      <c r="G454" s="65">
        <v>69.764955384952202</v>
      </c>
      <c r="H454" s="65">
        <v>1092.8499999999999</v>
      </c>
      <c r="I454" s="65">
        <v>22.77</v>
      </c>
      <c r="J454" s="65">
        <v>1070.08</v>
      </c>
      <c r="K454" s="65">
        <v>2.0835430296930002</v>
      </c>
      <c r="L454" s="65" t="s">
        <v>13</v>
      </c>
      <c r="M454" s="65">
        <v>317.35000000000002</v>
      </c>
      <c r="N454" s="65">
        <v>151.47999999999999</v>
      </c>
    </row>
    <row r="455" spans="1:14" s="15" customFormat="1" ht="13.7" customHeight="1" x14ac:dyDescent="0.25">
      <c r="A455" s="22"/>
      <c r="B455" s="63" t="s">
        <v>453</v>
      </c>
      <c r="C455" s="64">
        <v>10062060</v>
      </c>
      <c r="D455" s="65">
        <v>36114.050000000003</v>
      </c>
      <c r="E455" s="65">
        <v>22509.91</v>
      </c>
      <c r="F455" s="65">
        <v>13604.14</v>
      </c>
      <c r="G455" s="65">
        <v>62.330062676437599</v>
      </c>
      <c r="H455" s="65">
        <v>2778.01</v>
      </c>
      <c r="I455" s="65">
        <v>45.54</v>
      </c>
      <c r="J455" s="65">
        <v>2732.47</v>
      </c>
      <c r="K455" s="65">
        <v>1.63930295427302</v>
      </c>
      <c r="L455" s="65" t="s">
        <v>13</v>
      </c>
      <c r="M455" s="65" t="s">
        <v>13</v>
      </c>
      <c r="N455" s="65" t="s">
        <v>13</v>
      </c>
    </row>
    <row r="456" spans="1:14" s="15" customFormat="1" ht="13.7" customHeight="1" x14ac:dyDescent="0.25">
      <c r="A456" s="22"/>
      <c r="B456" s="63" t="s">
        <v>454</v>
      </c>
      <c r="C456" s="64">
        <v>11806887</v>
      </c>
      <c r="D456" s="65">
        <v>13635.35</v>
      </c>
      <c r="E456" s="65">
        <v>7182.52</v>
      </c>
      <c r="F456" s="65">
        <v>6452.83</v>
      </c>
      <c r="G456" s="65">
        <v>52.675728895847897</v>
      </c>
      <c r="H456" s="65">
        <v>1048.8699999999999</v>
      </c>
      <c r="I456" s="65" t="s">
        <v>13</v>
      </c>
      <c r="J456" s="65">
        <v>1048.8699999999999</v>
      </c>
      <c r="K456" s="65" t="s">
        <v>13</v>
      </c>
      <c r="L456" s="65" t="s">
        <v>13</v>
      </c>
      <c r="M456" s="65" t="s">
        <v>13</v>
      </c>
      <c r="N456" s="65" t="s">
        <v>13</v>
      </c>
    </row>
    <row r="457" spans="1:14" s="15" customFormat="1" ht="13.7" customHeight="1" x14ac:dyDescent="0.25">
      <c r="A457" s="22"/>
      <c r="B457" s="63" t="s">
        <v>455</v>
      </c>
      <c r="C457" s="64">
        <v>11477580</v>
      </c>
      <c r="D457" s="65">
        <v>12568.78</v>
      </c>
      <c r="E457" s="65">
        <v>7763.06</v>
      </c>
      <c r="F457" s="65">
        <v>4805.72</v>
      </c>
      <c r="G457" s="65">
        <v>61.764626320136102</v>
      </c>
      <c r="H457" s="65">
        <v>966.83</v>
      </c>
      <c r="I457" s="65" t="s">
        <v>13</v>
      </c>
      <c r="J457" s="65">
        <v>966.83</v>
      </c>
      <c r="K457" s="65" t="s">
        <v>13</v>
      </c>
      <c r="L457" s="65" t="s">
        <v>13</v>
      </c>
      <c r="M457" s="65">
        <v>58.96</v>
      </c>
      <c r="N457" s="65">
        <v>58.96</v>
      </c>
    </row>
    <row r="458" spans="1:14" s="15" customFormat="1" ht="13.7" customHeight="1" x14ac:dyDescent="0.25">
      <c r="A458" s="22"/>
      <c r="B458" s="63" t="s">
        <v>457</v>
      </c>
      <c r="C458" s="64">
        <v>10945517</v>
      </c>
      <c r="D458" s="65">
        <v>18652.23</v>
      </c>
      <c r="E458" s="65">
        <v>13545.18</v>
      </c>
      <c r="F458" s="65">
        <v>5107.05</v>
      </c>
      <c r="G458" s="65">
        <v>72.619627787133197</v>
      </c>
      <c r="H458" s="65">
        <v>1434.79</v>
      </c>
      <c r="I458" s="65" t="s">
        <v>13</v>
      </c>
      <c r="J458" s="65">
        <v>1434.79</v>
      </c>
      <c r="K458" s="65" t="s">
        <v>13</v>
      </c>
      <c r="L458" s="65" t="s">
        <v>13</v>
      </c>
      <c r="M458" s="65">
        <v>206.36</v>
      </c>
      <c r="N458" s="65">
        <v>206.36</v>
      </c>
    </row>
    <row r="459" spans="1:14" s="15" customFormat="1" ht="13.7" customHeight="1" x14ac:dyDescent="0.25">
      <c r="A459" s="22"/>
      <c r="B459" s="63" t="s">
        <v>458</v>
      </c>
      <c r="C459" s="64">
        <v>11262281</v>
      </c>
      <c r="D459" s="65">
        <v>12811.75</v>
      </c>
      <c r="E459" s="65">
        <v>7081.83</v>
      </c>
      <c r="F459" s="65">
        <v>5729.92</v>
      </c>
      <c r="G459" s="65">
        <v>55.2760551837181</v>
      </c>
      <c r="H459" s="65">
        <v>985.52</v>
      </c>
      <c r="I459" s="65">
        <v>63.7</v>
      </c>
      <c r="J459" s="65">
        <v>921.82</v>
      </c>
      <c r="K459" s="65">
        <v>6.46359282409286</v>
      </c>
      <c r="L459" s="65" t="s">
        <v>13</v>
      </c>
      <c r="M459" s="65">
        <v>6.12</v>
      </c>
      <c r="N459" s="65" t="s">
        <v>13</v>
      </c>
    </row>
    <row r="460" spans="1:14" s="15" customFormat="1" ht="13.7" customHeight="1" x14ac:dyDescent="0.25">
      <c r="A460" s="22"/>
      <c r="B460" s="63" t="s">
        <v>459</v>
      </c>
      <c r="C460" s="64">
        <v>11105334</v>
      </c>
      <c r="D460" s="65">
        <v>21740.93</v>
      </c>
      <c r="E460" s="65">
        <v>18476.740000000002</v>
      </c>
      <c r="F460" s="65">
        <v>3264.19</v>
      </c>
      <c r="G460" s="65">
        <v>84.985968861497696</v>
      </c>
      <c r="H460" s="65">
        <v>1672.38</v>
      </c>
      <c r="I460" s="65">
        <v>22.3</v>
      </c>
      <c r="J460" s="65">
        <v>1650.08</v>
      </c>
      <c r="K460" s="65">
        <v>1.3334290053695901</v>
      </c>
      <c r="L460" s="65" t="s">
        <v>13</v>
      </c>
      <c r="M460" s="65">
        <v>522.88</v>
      </c>
      <c r="N460" s="65">
        <v>300.24</v>
      </c>
    </row>
    <row r="461" spans="1:14" s="15" customFormat="1" ht="13.7" customHeight="1" x14ac:dyDescent="0.25">
      <c r="A461" s="22"/>
      <c r="B461" s="63" t="s">
        <v>460</v>
      </c>
      <c r="C461" s="64">
        <v>10881817</v>
      </c>
      <c r="D461" s="65">
        <v>20211.23</v>
      </c>
      <c r="E461" s="65">
        <v>16371.29</v>
      </c>
      <c r="F461" s="65">
        <v>3839.94</v>
      </c>
      <c r="G461" s="65">
        <v>81.000958378089805</v>
      </c>
      <c r="H461" s="65">
        <v>1554.71</v>
      </c>
      <c r="I461" s="65">
        <v>502.35</v>
      </c>
      <c r="J461" s="65">
        <v>1052.3599999999999</v>
      </c>
      <c r="K461" s="65">
        <v>32.311492175389603</v>
      </c>
      <c r="L461" s="65" t="s">
        <v>13</v>
      </c>
      <c r="M461" s="65">
        <v>58.96</v>
      </c>
      <c r="N461" s="65">
        <v>58.96</v>
      </c>
    </row>
    <row r="462" spans="1:14" s="15" customFormat="1" ht="13.7" customHeight="1" x14ac:dyDescent="0.25">
      <c r="A462" s="22"/>
      <c r="B462" s="63" t="s">
        <v>461</v>
      </c>
      <c r="C462" s="64">
        <v>11108918</v>
      </c>
      <c r="D462" s="65">
        <v>37088.910000000003</v>
      </c>
      <c r="E462" s="65">
        <v>23327.63</v>
      </c>
      <c r="F462" s="65">
        <v>13761.28</v>
      </c>
      <c r="G462" s="65">
        <v>62.896510034940398</v>
      </c>
      <c r="H462" s="65">
        <v>2852.99</v>
      </c>
      <c r="I462" s="65">
        <v>608.6</v>
      </c>
      <c r="J462" s="65">
        <v>2244.39</v>
      </c>
      <c r="K462" s="65">
        <v>21.332006070823901</v>
      </c>
      <c r="L462" s="65" t="s">
        <v>13</v>
      </c>
      <c r="M462" s="65">
        <v>466.03</v>
      </c>
      <c r="N462" s="65">
        <v>152.84</v>
      </c>
    </row>
    <row r="463" spans="1:14" s="15" customFormat="1" ht="13.7" customHeight="1" x14ac:dyDescent="0.25">
      <c r="A463" s="22"/>
      <c r="B463" s="63" t="s">
        <v>462</v>
      </c>
      <c r="C463" s="64">
        <v>11568666</v>
      </c>
      <c r="D463" s="65">
        <v>23821.4</v>
      </c>
      <c r="E463" s="65">
        <v>19518.150000000001</v>
      </c>
      <c r="F463" s="65">
        <v>4303.25</v>
      </c>
      <c r="G463" s="65">
        <v>81.935360642111704</v>
      </c>
      <c r="H463" s="65">
        <v>1832.42</v>
      </c>
      <c r="I463" s="65">
        <v>22.7</v>
      </c>
      <c r="J463" s="65">
        <v>1809.72</v>
      </c>
      <c r="K463" s="65">
        <v>1.2387989653027101</v>
      </c>
      <c r="L463" s="65" t="s">
        <v>13</v>
      </c>
      <c r="M463" s="65">
        <v>14.74</v>
      </c>
      <c r="N463" s="65">
        <v>14.74</v>
      </c>
    </row>
    <row r="464" spans="1:14" s="15" customFormat="1" ht="13.7" customHeight="1" x14ac:dyDescent="0.25">
      <c r="A464" s="22"/>
      <c r="B464" s="63" t="s">
        <v>463</v>
      </c>
      <c r="C464" s="64">
        <v>11707688</v>
      </c>
      <c r="D464" s="65">
        <v>12300.03</v>
      </c>
      <c r="E464" s="65">
        <v>5875.35</v>
      </c>
      <c r="F464" s="65">
        <v>6424.68</v>
      </c>
      <c r="G464" s="65">
        <v>47.766956665959299</v>
      </c>
      <c r="H464" s="65">
        <v>946.15</v>
      </c>
      <c r="I464" s="65">
        <v>84.52</v>
      </c>
      <c r="J464" s="65">
        <v>861.63</v>
      </c>
      <c r="K464" s="65">
        <v>8.9330444432700897</v>
      </c>
      <c r="L464" s="65" t="s">
        <v>13</v>
      </c>
      <c r="M464" s="65">
        <v>296.10000000000002</v>
      </c>
      <c r="N464" s="65">
        <v>250.58</v>
      </c>
    </row>
    <row r="465" spans="1:14" s="15" customFormat="1" ht="13.7" customHeight="1" x14ac:dyDescent="0.25">
      <c r="A465" s="22"/>
      <c r="B465" s="63" t="s">
        <v>464</v>
      </c>
      <c r="C465" s="64">
        <v>11737034</v>
      </c>
      <c r="D465" s="65">
        <v>12138.53</v>
      </c>
      <c r="E465" s="65">
        <v>7457.82</v>
      </c>
      <c r="F465" s="65">
        <v>4680.71</v>
      </c>
      <c r="G465" s="65">
        <v>61.439235228648002</v>
      </c>
      <c r="H465" s="65">
        <v>933.73</v>
      </c>
      <c r="I465" s="65">
        <v>32.54</v>
      </c>
      <c r="J465" s="65">
        <v>901.19</v>
      </c>
      <c r="K465" s="65">
        <v>3.48494746875435</v>
      </c>
      <c r="L465" s="65" t="s">
        <v>13</v>
      </c>
      <c r="M465" s="65">
        <v>54.66</v>
      </c>
      <c r="N465" s="65" t="s">
        <v>13</v>
      </c>
    </row>
    <row r="466" spans="1:14" s="15" customFormat="1" ht="13.7" customHeight="1" x14ac:dyDescent="0.25">
      <c r="A466" s="28"/>
      <c r="B466" s="63" t="s">
        <v>465</v>
      </c>
      <c r="C466" s="64">
        <v>10288634</v>
      </c>
      <c r="D466" s="65">
        <v>71883.490000000005</v>
      </c>
      <c r="E466" s="65">
        <v>54940.1</v>
      </c>
      <c r="F466" s="65">
        <v>16943.39</v>
      </c>
      <c r="G466" s="66">
        <v>76.429372029655198</v>
      </c>
      <c r="H466" s="65">
        <v>5529.5</v>
      </c>
      <c r="I466" s="65">
        <v>130.6</v>
      </c>
      <c r="J466" s="65">
        <v>5398.9</v>
      </c>
      <c r="K466" s="66">
        <v>2.3618772040871701</v>
      </c>
      <c r="L466" s="65" t="s">
        <v>13</v>
      </c>
      <c r="M466" s="65">
        <v>1121.28</v>
      </c>
      <c r="N466" s="65">
        <v>345.82</v>
      </c>
    </row>
    <row r="467" spans="1:14" s="51" customFormat="1" x14ac:dyDescent="0.25">
      <c r="A467" s="54" t="s">
        <v>466</v>
      </c>
      <c r="B467" s="54"/>
      <c r="C467" s="55"/>
      <c r="D467" s="56">
        <v>360460.25000000006</v>
      </c>
      <c r="E467" s="56">
        <v>253738.33000000005</v>
      </c>
      <c r="F467" s="56">
        <v>106721.92000000001</v>
      </c>
      <c r="G467" s="59">
        <f>E467/D467*100</f>
        <v>70.392874110252109</v>
      </c>
      <c r="H467" s="56">
        <v>27727.719999999998</v>
      </c>
      <c r="I467" s="56">
        <v>1596.01</v>
      </c>
      <c r="J467" s="56">
        <v>26131.71</v>
      </c>
      <c r="K467" s="59">
        <f>I467/H467*100</f>
        <v>5.756008788317251</v>
      </c>
      <c r="L467" s="53" t="s">
        <v>13</v>
      </c>
      <c r="M467" s="56">
        <v>4118.03</v>
      </c>
      <c r="N467" s="56">
        <v>1737.0399999999997</v>
      </c>
    </row>
  </sheetData>
  <autoFilter ref="A6:N467" xr:uid="{00000000-0009-0000-0000-000008000000}"/>
  <mergeCells count="3">
    <mergeCell ref="D5:G5"/>
    <mergeCell ref="H5:K5"/>
    <mergeCell ref="L5:N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Detsember</vt:lpstr>
      <vt:lpstr>November</vt:lpstr>
      <vt:lpstr>Oktoober</vt:lpstr>
      <vt:lpstr>September</vt:lpstr>
      <vt:lpstr>August</vt:lpstr>
      <vt:lpstr>Juuli</vt:lpstr>
      <vt:lpstr>Juuni</vt:lpstr>
      <vt:lpstr>Mai</vt:lpstr>
      <vt:lpstr>Aprill</vt:lpstr>
      <vt:lpstr>Märts</vt:lpstr>
      <vt:lpstr>Veebruar</vt:lpstr>
      <vt:lpstr>Jaanuar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2019-01-21T14:02:04Z</dcterms:modified>
</cp:coreProperties>
</file>